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orchem\Documents\IEEE\"/>
    </mc:Choice>
  </mc:AlternateContent>
  <bookViews>
    <workbookView xWindow="0" yWindow="120" windowWidth="15360" windowHeight="8025"/>
  </bookViews>
  <sheets>
    <sheet name="Sheet1" sheetId="1" r:id="rId1"/>
  </sheets>
  <definedNames>
    <definedName name="_xlnm._FilterDatabase" localSheetId="0" hidden="1">Sheet1!$A$1:$Z$48</definedName>
  </definedNames>
  <calcPr calcId="0" calcMode="manual"/>
</workbook>
</file>

<file path=xl/sharedStrings.xml><?xml version="1.0" encoding="utf-8"?>
<sst xmlns="http://schemas.openxmlformats.org/spreadsheetml/2006/main" count="878" uniqueCount="169">
  <si>
    <t>ID</t>
  </si>
  <si>
    <t>Reporter</t>
  </si>
  <si>
    <t>Assigned To</t>
  </si>
  <si>
    <t>Priority</t>
  </si>
  <si>
    <t>Severity</t>
  </si>
  <si>
    <t>Product Version</t>
  </si>
  <si>
    <t>Date Submitted</t>
  </si>
  <si>
    <t>Updated</t>
  </si>
  <si>
    <t>Summary</t>
  </si>
  <si>
    <t>Status</t>
  </si>
  <si>
    <t>Resolution</t>
  </si>
  <si>
    <t>Reviewer 1</t>
  </si>
  <si>
    <t>Reviewer 2</t>
  </si>
  <si>
    <t>Accept 1</t>
  </si>
  <si>
    <t>Accept 2</t>
  </si>
  <si>
    <t>Importance 1</t>
  </si>
  <si>
    <t>Importance 2</t>
  </si>
  <si>
    <t>Effort 1</t>
  </si>
  <si>
    <t>Effort 2</t>
  </si>
  <si>
    <t>Type 1</t>
  </si>
  <si>
    <t>Type 2</t>
  </si>
  <si>
    <t>To address 1</t>
  </si>
  <si>
    <t>To address 2</t>
  </si>
  <si>
    <t>Comment</t>
  </si>
  <si>
    <t>Scott Little</t>
  </si>
  <si>
    <t>normal</t>
  </si>
  <si>
    <t>major</t>
  </si>
  <si>
    <t>assigned</t>
  </si>
  <si>
    <t>open</t>
  </si>
  <si>
    <t>Anupam</t>
  </si>
  <si>
    <t>Ed</t>
  </si>
  <si>
    <t>no</t>
  </si>
  <si>
    <t>yes</t>
  </si>
  <si>
    <t>high</t>
  </si>
  <si>
    <t>Brad Pierce</t>
  </si>
  <si>
    <t>Ed Cerny</t>
  </si>
  <si>
    <t>feature</t>
  </si>
  <si>
    <t>$isunbounded()</t>
  </si>
  <si>
    <t>Shalom</t>
  </si>
  <si>
    <t>nice</t>
  </si>
  <si>
    <t>Clarification</t>
  </si>
  <si>
    <t>This Mantis should only fix minor textual issues brought up here, and the rest should be handled by 0001350.</t>
  </si>
  <si>
    <t>John Havlicek</t>
  </si>
  <si>
    <t>Dmitry Korchemny</t>
  </si>
  <si>
    <t>Manisha</t>
  </si>
  <si>
    <t>text</t>
  </si>
  <si>
    <t>Samik</t>
  </si>
  <si>
    <t>minor</t>
  </si>
  <si>
    <t>Dmitry</t>
  </si>
  <si>
    <t>Erik</t>
  </si>
  <si>
    <t>low</t>
  </si>
  <si>
    <t>Enhancement</t>
  </si>
  <si>
    <t>Errata</t>
  </si>
  <si>
    <t>Neil Korpusik</t>
  </si>
  <si>
    <t>P1800-2008/D4</t>
  </si>
  <si>
    <t>"leading clock" - Champions feedback - items related to Mantis item 1683</t>
  </si>
  <si>
    <t>Need to add references at few places</t>
  </si>
  <si>
    <t>Lisa Piper</t>
  </si>
  <si>
    <t>Manisha Kulshrestha</t>
  </si>
  <si>
    <t>clarifications on expect</t>
  </si>
  <si>
    <t>Ben</t>
  </si>
  <si>
    <t>Tapan Kapoor</t>
  </si>
  <si>
    <t>clarifications needed on vpi_control for non-temporal and immediate assertions</t>
  </si>
  <si>
    <t>Jonathan Bromley</t>
  </si>
  <si>
    <t>Clarification: sampled-value functions are unaffected by disable-iff</t>
  </si>
  <si>
    <t>Mehbub</t>
  </si>
  <si>
    <t>Rules about sampling for clocking block variables referenced in concurrent assertions are not clear</t>
  </si>
  <si>
    <t>Sec 16.5.1 (IEEE1800-2012) defined sampling for clocking block variables</t>
  </si>
  <si>
    <t>Shalom Bresticker</t>
  </si>
  <si>
    <t>P1800-2009/D8 Ballot</t>
  </si>
  <si>
    <t>empty match' and 'vacuous success' are not clearly defined in LRM</t>
  </si>
  <si>
    <t>The simplest way to handle this, even if not the best, is to add a reference to F.4.2 at the first use of 'empty match', in 16.8.2, and to add a reference to 16.14.8 (no longer 16.15.8) at the first use of 'vacuous success', in 16.14.3.</t>
  </si>
  <si>
    <t>Clarify relationships of different local variable binding mechanisms</t>
  </si>
  <si>
    <t xml:space="preserve">Errata </t>
  </si>
  <si>
    <t>done (Ed). Resolution probably only requires deleting a line from the LRM (Anupam)</t>
  </si>
  <si>
    <t>user199</t>
  </si>
  <si>
    <t>P1800-2009/D9 Recirc</t>
  </si>
  <si>
    <t>16.16 Disable iff: checkers not included in list of default extensions</t>
  </si>
  <si>
    <t>Checker variable randomization with deferred assumptions is not defined</t>
  </si>
  <si>
    <t>new</t>
  </si>
  <si>
    <t>Because of lack of time for this PAR (Anupam)</t>
  </si>
  <si>
    <t>Clarify the rules for assigning a value to a non-checker variable from within a checker</t>
  </si>
  <si>
    <t xml:space="preserve">N/A. Need to add statements to clarify things. </t>
  </si>
  <si>
    <t>Surya Pratik Saha</t>
  </si>
  <si>
    <t>1800-2009</t>
  </si>
  <si>
    <t>Hierarchical reference of checker variable should be disallowed completely</t>
  </si>
  <si>
    <t>Resolution probably requires modifying a line in the LRM</t>
  </si>
  <si>
    <t>Module variables from within function or task not sampled, LRM and practice contradictory</t>
  </si>
  <si>
    <t>16.5.1 (last para) clarifies how to get sampled value of an expression which has function calls.</t>
  </si>
  <si>
    <t>semantic inconsistency between expect and procedural concurrent assertions</t>
  </si>
  <si>
    <t>This is something which may cause backward incompatibility so should address it now if we really want to address it.</t>
  </si>
  <si>
    <t>Erik Seligman</t>
  </si>
  <si>
    <t>make it clear that rewriting algorithm (F.4.1) applies to checker and let</t>
  </si>
  <si>
    <t>easy</t>
  </si>
  <si>
    <t>Rule c) in 16.17 conflicts with the relaxed rules on clocking of assertions with inferred leading clocking event.</t>
  </si>
  <si>
    <t>proposal will need to be updated with the current sec number</t>
  </si>
  <si>
    <t>Surrendra Dudani</t>
  </si>
  <si>
    <t>Definition for referring to an assertion as a relative hierarchical name is missing in Section 23.6</t>
  </si>
  <si>
    <t>must</t>
  </si>
  <si>
    <t>1800-2012</t>
  </si>
  <si>
    <t>Ben Cohen</t>
  </si>
  <si>
    <t>P1800-2012/D1</t>
  </si>
  <si>
    <t>16.14.6 Sequence methods // .triggered need further clarification</t>
  </si>
  <si>
    <t>Implication example explanation is not accurate</t>
  </si>
  <si>
    <t>Sequence methods with sequences admitting empty match</t>
  </si>
  <si>
    <t>Resolution should be straight forward if we agree that we shouldn't allow methods on a sequence admitting empty match</t>
  </si>
  <si>
    <t>Free variable randomization with assumptions with various clock domains</t>
  </si>
  <si>
    <t>proposal is already in place.</t>
  </si>
  <si>
    <t>hierarchical access to named block in assertion action blocks</t>
  </si>
  <si>
    <t>Should be done, but may be a lot of work</t>
  </si>
  <si>
    <t>Erik_Seligman</t>
  </si>
  <si>
    <t>P1800-2012/D3</t>
  </si>
  <si>
    <t>Need to clarify behavior when sequence event used as property clocking</t>
  </si>
  <si>
    <t>Fix text in LRM encouraging incorrect coding of "clk iff enable"</t>
  </si>
  <si>
    <t>LRM is not a methodology document</t>
  </si>
  <si>
    <t>Laurence Bisht</t>
  </si>
  <si>
    <t>rewriting algorithm.</t>
  </si>
  <si>
    <t>Syntax description of properties in inconsistent</t>
  </si>
  <si>
    <t>Bad style assertion failure reporting in 16.14.2 Assume statement</t>
  </si>
  <si>
    <t>urgent</t>
  </si>
  <si>
    <t>P1800-2012/D4</t>
  </si>
  <si>
    <t>Define false vacuity and contributions to pass/fail counters in simulation</t>
  </si>
  <si>
    <t>Daniel Mlynek</t>
  </si>
  <si>
    <t>$fatal is used incorrectly in examples in LRM</t>
  </si>
  <si>
    <t>P1800-2012/D5</t>
  </si>
  <si>
    <t>Errata in section 17, checker</t>
  </si>
  <si>
    <t>Only first issue mentioned needs a fix. The second one is optional as it is not really an error. The third is already fixed</t>
  </si>
  <si>
    <t>16.12, 17.3 clarify that range is bounded by constant expression</t>
  </si>
  <si>
    <t>Returned value of sampled value functions should well-defined</t>
  </si>
  <si>
    <t>Robert Liu</t>
  </si>
  <si>
    <t>trivial</t>
  </si>
  <si>
    <t>Typos in clause 16</t>
  </si>
  <si>
    <t>Checkers should be mentioned in the description of Reactive region</t>
  </si>
  <si>
    <t>Allow immediate assertions in checker body</t>
  </si>
  <si>
    <t>Resolution will require defining restrictions in static checker instances.</t>
  </si>
  <si>
    <t>Typesetting of sequence methods triggered and matched is inconsistent</t>
  </si>
  <si>
    <t>Need to clarify that clock flow into sampled value functions works just like other sequence ops</t>
  </si>
  <si>
    <t>Steven Sharp</t>
  </si>
  <si>
    <t>Grammar changes for Mantis 3525 appear to have unintended effects</t>
  </si>
  <si>
    <t>5511 is duplicate (Shalom) 5511 has more serious issues with BNF for case endcase property (Anupam)</t>
  </si>
  <si>
    <t>Syntax 16-5 title should be 'Sequence declaration syntax'</t>
  </si>
  <si>
    <t>$inferred_clock description should mention checkers and allowed types for $inferred_clock</t>
  </si>
  <si>
    <t>Assertion system tasks are not well-defined for assertions in packages</t>
  </si>
  <si>
    <t>In some definition of module_or_generate_item_declaration there is lack of default disable</t>
  </si>
  <si>
    <t>Trivial amount of work</t>
  </si>
  <si>
    <t>Need to clearly define the term "tick" before using</t>
  </si>
  <si>
    <t>Easy</t>
  </si>
  <si>
    <t>TYPO: Example has reference to an undeclared variable + missing ()</t>
  </si>
  <si>
    <t>Definition of sequential property is awkward</t>
  </si>
  <si>
    <t>1800-2011</t>
  </si>
  <si>
    <t>property_case_item syntax causes conflicts</t>
  </si>
  <si>
    <t>duplicates 5038 (Shalom) Need a proposal based on general consensus. (Manisha) Liable to be a lot of work (Shalom)</t>
  </si>
  <si>
    <t>Deferred assertions?</t>
  </si>
  <si>
    <t>Clarification of s.triggered usage should be clarified</t>
  </si>
  <si>
    <t>I'm not clear whether we need it at all; even if we do, I would not do it this PAR since it would need more discussion imho -- Samik</t>
  </si>
  <si>
    <t>Handle by SV-BC</t>
  </si>
  <si>
    <t>Handle (reject)</t>
  </si>
  <si>
    <t>Handle</t>
  </si>
  <si>
    <t>Handle if time permits</t>
  </si>
  <si>
    <t>Recommendation</t>
  </si>
  <si>
    <t>Owner</t>
  </si>
  <si>
    <t>Ed, Samik</t>
  </si>
  <si>
    <t>Manisha, Anupam</t>
  </si>
  <si>
    <t>Non-degeneracy: limitations and references</t>
  </si>
  <si>
    <t>Minor editorial improvements to 40.5.3 (Obtaining coverage information)</t>
  </si>
  <si>
    <t>Typo in chapter 17.6 in in 3rd example - there is vld_2 in declaration and vld2 in reference</t>
  </si>
  <si>
    <t>nonempty vs. non-empty</t>
  </si>
  <si>
    <t>Use let in implication example</t>
  </si>
  <si>
    <t>xrefs to rewriting algorithm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</si>
</sst>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sz val="11"/>
      <color rgb="FF000000"/>
      <name val="Calibri"/>
    </font>
    <font>
      <sz val="10"/>
      <name val="Arial"/>
    </font>
    <font>
      <sz val="11"/>
      <color rgb="FF1F497D"/>
      <name val="&quot;Calibri&quot;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393939"/>
      <name val="Open Sans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8" fillId="5" borderId="3" applyNumberFormat="0" applyFont="0" applyAlignment="0" applyProtection="0"/>
  </cellStyleXfs>
  <cellXfs count="42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/>
    <xf numFmtId="0" fontId="3" fillId="5" borderId="3" xfId="5" applyFont="1" applyAlignment="1">
      <alignment horizontal="right" wrapText="1"/>
    </xf>
    <xf numFmtId="0" fontId="3" fillId="5" borderId="3" xfId="5" applyFont="1" applyAlignment="1">
      <alignment wrapText="1"/>
    </xf>
    <xf numFmtId="14" fontId="3" fillId="5" borderId="3" xfId="5" applyNumberFormat="1" applyFont="1" applyAlignment="1">
      <alignment wrapText="1"/>
    </xf>
    <xf numFmtId="0" fontId="4" fillId="5" borderId="3" xfId="5" applyFont="1" applyAlignment="1">
      <alignment wrapText="1"/>
    </xf>
    <xf numFmtId="0" fontId="0" fillId="5" borderId="3" xfId="5" applyFont="1" applyAlignment="1"/>
    <xf numFmtId="0" fontId="9" fillId="2" borderId="0" xfId="1" applyAlignment="1">
      <alignment horizontal="right" wrapText="1"/>
    </xf>
    <xf numFmtId="0" fontId="9" fillId="2" borderId="0" xfId="1" applyAlignment="1">
      <alignment wrapText="1"/>
    </xf>
    <xf numFmtId="14" fontId="9" fillId="2" borderId="0" xfId="1" applyNumberFormat="1" applyAlignment="1">
      <alignment wrapText="1"/>
    </xf>
    <xf numFmtId="0" fontId="9" fillId="2" borderId="0" xfId="1" applyAlignment="1"/>
    <xf numFmtId="0" fontId="10" fillId="3" borderId="0" xfId="2" applyAlignment="1">
      <alignment horizontal="right" wrapText="1"/>
    </xf>
    <xf numFmtId="0" fontId="10" fillId="3" borderId="0" xfId="2" applyAlignment="1">
      <alignment wrapText="1"/>
    </xf>
    <xf numFmtId="14" fontId="10" fillId="3" borderId="0" xfId="2" applyNumberFormat="1" applyAlignment="1">
      <alignment wrapText="1"/>
    </xf>
    <xf numFmtId="0" fontId="10" fillId="3" borderId="0" xfId="2" applyAlignment="1"/>
    <xf numFmtId="0" fontId="11" fillId="4" borderId="1" xfId="3" applyAlignment="1">
      <alignment horizontal="right" wrapText="1"/>
    </xf>
    <xf numFmtId="0" fontId="11" fillId="4" borderId="1" xfId="3" applyAlignment="1">
      <alignment wrapText="1"/>
    </xf>
    <xf numFmtId="14" fontId="11" fillId="4" borderId="1" xfId="3" applyNumberFormat="1" applyAlignment="1">
      <alignment wrapText="1"/>
    </xf>
    <xf numFmtId="0" fontId="11" fillId="4" borderId="1" xfId="3" applyAlignment="1"/>
    <xf numFmtId="0" fontId="6" fillId="5" borderId="3" xfId="5" applyFont="1" applyAlignment="1">
      <alignment wrapText="1"/>
    </xf>
    <xf numFmtId="14" fontId="10" fillId="3" borderId="0" xfId="2" applyNumberFormat="1" applyAlignment="1">
      <alignment horizontal="right" wrapText="1"/>
    </xf>
    <xf numFmtId="0" fontId="12" fillId="0" borderId="2" xfId="4" applyAlignment="1">
      <alignment horizontal="right" wrapText="1"/>
    </xf>
    <xf numFmtId="0" fontId="12" fillId="4" borderId="2" xfId="4" applyFill="1" applyAlignment="1">
      <alignment horizontal="right" wrapText="1"/>
    </xf>
    <xf numFmtId="0" fontId="11" fillId="4" borderId="0" xfId="3" applyBorder="1" applyAlignment="1"/>
    <xf numFmtId="0" fontId="0" fillId="0" borderId="0" xfId="0"/>
    <xf numFmtId="0" fontId="10" fillId="3" borderId="0" xfId="2" applyBorder="1" applyAlignment="1"/>
    <xf numFmtId="0" fontId="13" fillId="5" borderId="3" xfId="5" applyFont="1" applyAlignment="1"/>
    <xf numFmtId="0" fontId="13" fillId="5" borderId="3" xfId="5" applyFont="1" applyAlignment="1">
      <alignment vertical="top" wrapText="1"/>
    </xf>
    <xf numFmtId="0" fontId="14" fillId="5" borderId="3" xfId="5" applyFont="1" applyAlignment="1"/>
    <xf numFmtId="0" fontId="10" fillId="3" borderId="0" xfId="2" applyAlignment="1">
      <alignment wrapText="1"/>
    </xf>
    <xf numFmtId="0" fontId="10" fillId="3" borderId="0" xfId="2" applyAlignment="1"/>
  </cellXfs>
  <cellStyles count="6">
    <cellStyle name="Bad" xfId="2" builtinId="27"/>
    <cellStyle name="Good" xfId="1" builtinId="26"/>
    <cellStyle name="Input" xfId="3" builtinId="20"/>
    <cellStyle name="Linked Cell" xfId="4" builtinId="24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pane xSplit="1" ySplit="1" topLeftCell="C41" activePane="bottomRight" state="frozen"/>
      <selection pane="topRight" activeCell="B1" sqref="B1"/>
      <selection pane="bottomLeft" activeCell="A2" sqref="A2"/>
      <selection pane="bottomRight" activeCell="Z48" sqref="Z48"/>
    </sheetView>
  </sheetViews>
  <sheetFormatPr defaultColWidth="14.42578125" defaultRowHeight="15.75" customHeight="1"/>
  <cols>
    <col min="1" max="1" width="8.42578125" customWidth="1"/>
    <col min="2" max="2" width="13.140625" customWidth="1"/>
    <col min="3" max="3" width="12" customWidth="1"/>
    <col min="4" max="5" width="8.5703125" customWidth="1"/>
    <col min="6" max="6" width="9" customWidth="1"/>
    <col min="7" max="7" width="13.7109375" hidden="1" customWidth="1"/>
    <col min="8" max="8" width="11.7109375" hidden="1" customWidth="1"/>
    <col min="9" max="9" width="40" customWidth="1"/>
    <col min="10" max="10" width="10.85546875" hidden="1" customWidth="1"/>
    <col min="11" max="11" width="8.42578125" customWidth="1"/>
    <col min="12" max="12" width="11.5703125" customWidth="1"/>
    <col min="13" max="13" width="11.28515625" customWidth="1"/>
    <col min="14" max="15" width="10.7109375" customWidth="1"/>
    <col min="16" max="16" width="18.42578125" customWidth="1"/>
    <col min="17" max="17" width="7.42578125" customWidth="1"/>
    <col min="18" max="18" width="8.140625" customWidth="1"/>
    <col min="19" max="19" width="7" customWidth="1"/>
    <col min="20" max="20" width="7.85546875" customWidth="1"/>
    <col min="21" max="21" width="8" customWidth="1"/>
    <col min="22" max="22" width="8.28515625" customWidth="1"/>
    <col min="23" max="24" width="8.140625" customWidth="1"/>
  </cols>
  <sheetData>
    <row r="1" spans="1:26" ht="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2" t="s">
        <v>159</v>
      </c>
      <c r="Z1" s="2" t="s">
        <v>160</v>
      </c>
    </row>
    <row r="2" spans="1:26" s="21" customFormat="1" ht="270">
      <c r="A2" s="18">
        <v>966</v>
      </c>
      <c r="B2" s="19" t="s">
        <v>34</v>
      </c>
      <c r="C2" s="19" t="s">
        <v>35</v>
      </c>
      <c r="D2" s="19" t="s">
        <v>25</v>
      </c>
      <c r="E2" s="19" t="s">
        <v>36</v>
      </c>
      <c r="F2" s="19"/>
      <c r="G2" s="20">
        <v>38669</v>
      </c>
      <c r="H2" s="20">
        <v>40311</v>
      </c>
      <c r="I2" s="19" t="s">
        <v>37</v>
      </c>
      <c r="J2" s="19" t="s">
        <v>27</v>
      </c>
      <c r="K2" s="19" t="s">
        <v>28</v>
      </c>
      <c r="L2" s="19" t="s">
        <v>30</v>
      </c>
      <c r="M2" s="19" t="s">
        <v>38</v>
      </c>
      <c r="N2" s="19" t="s">
        <v>32</v>
      </c>
      <c r="O2" s="19" t="s">
        <v>32</v>
      </c>
      <c r="P2" s="19" t="s">
        <v>39</v>
      </c>
      <c r="Q2" s="19" t="s">
        <v>39</v>
      </c>
      <c r="R2" s="19">
        <v>2</v>
      </c>
      <c r="S2" s="19"/>
      <c r="T2" s="19"/>
      <c r="U2" s="19" t="s">
        <v>40</v>
      </c>
      <c r="V2" s="19" t="s">
        <v>31</v>
      </c>
      <c r="W2" s="19" t="s">
        <v>31</v>
      </c>
      <c r="X2" s="19" t="s">
        <v>41</v>
      </c>
      <c r="Y2" s="19" t="s">
        <v>155</v>
      </c>
    </row>
    <row r="3" spans="1:26" ht="78" thickBot="1">
      <c r="A3" s="32">
        <v>2248</v>
      </c>
      <c r="B3" s="4" t="s">
        <v>53</v>
      </c>
      <c r="C3" s="4" t="s">
        <v>24</v>
      </c>
      <c r="D3" s="4" t="s">
        <v>25</v>
      </c>
      <c r="E3" s="4" t="s">
        <v>47</v>
      </c>
      <c r="F3" s="4" t="s">
        <v>54</v>
      </c>
      <c r="G3" s="6">
        <v>39472</v>
      </c>
      <c r="H3" s="6">
        <v>40891</v>
      </c>
      <c r="I3" s="4" t="s">
        <v>55</v>
      </c>
      <c r="J3" s="4" t="s">
        <v>27</v>
      </c>
      <c r="K3" s="4" t="s">
        <v>28</v>
      </c>
      <c r="L3" s="4" t="s">
        <v>30</v>
      </c>
      <c r="M3" s="4" t="s">
        <v>44</v>
      </c>
      <c r="N3" s="7" t="s">
        <v>32</v>
      </c>
      <c r="O3" s="7" t="s">
        <v>32</v>
      </c>
      <c r="P3" s="7" t="s">
        <v>39</v>
      </c>
      <c r="Q3" s="7" t="s">
        <v>39</v>
      </c>
      <c r="R3" s="7">
        <v>7</v>
      </c>
      <c r="S3" s="7"/>
      <c r="T3" s="8"/>
      <c r="U3" s="8"/>
      <c r="V3" s="7" t="s">
        <v>32</v>
      </c>
      <c r="W3" s="7" t="s">
        <v>32</v>
      </c>
      <c r="X3" s="7" t="s">
        <v>56</v>
      </c>
      <c r="Y3" s="10" t="s">
        <v>157</v>
      </c>
    </row>
    <row r="4" spans="1:26" ht="31.5" thickTop="1" thickBot="1">
      <c r="A4" s="32">
        <v>2255</v>
      </c>
      <c r="B4" s="4" t="s">
        <v>57</v>
      </c>
      <c r="C4" s="4" t="s">
        <v>58</v>
      </c>
      <c r="D4" s="4" t="s">
        <v>25</v>
      </c>
      <c r="E4" s="4" t="s">
        <v>47</v>
      </c>
      <c r="F4" s="4" t="s">
        <v>54</v>
      </c>
      <c r="G4" s="6">
        <v>39476</v>
      </c>
      <c r="H4" s="6">
        <v>40357</v>
      </c>
      <c r="I4" s="4" t="s">
        <v>59</v>
      </c>
      <c r="J4" s="4" t="s">
        <v>27</v>
      </c>
      <c r="K4" s="4" t="s">
        <v>28</v>
      </c>
      <c r="L4" s="4" t="s">
        <v>44</v>
      </c>
      <c r="M4" s="4" t="s">
        <v>60</v>
      </c>
      <c r="N4" s="8"/>
      <c r="O4" s="7" t="s">
        <v>32</v>
      </c>
      <c r="P4" s="8"/>
      <c r="Q4" s="7" t="s">
        <v>50</v>
      </c>
      <c r="R4" s="8"/>
      <c r="S4" s="7">
        <v>2</v>
      </c>
      <c r="T4" s="8"/>
      <c r="U4" s="7" t="s">
        <v>51</v>
      </c>
      <c r="V4" s="8"/>
      <c r="W4" s="7" t="s">
        <v>32</v>
      </c>
      <c r="X4" s="7"/>
      <c r="Y4" s="10" t="s">
        <v>157</v>
      </c>
    </row>
    <row r="5" spans="1:26" ht="39.75" thickTop="1">
      <c r="A5" s="3">
        <v>2340</v>
      </c>
      <c r="B5" s="4" t="s">
        <v>57</v>
      </c>
      <c r="C5" s="4" t="s">
        <v>61</v>
      </c>
      <c r="D5" s="4" t="s">
        <v>50</v>
      </c>
      <c r="E5" s="4" t="s">
        <v>47</v>
      </c>
      <c r="F5" s="4" t="s">
        <v>54</v>
      </c>
      <c r="G5" s="6">
        <v>39532</v>
      </c>
      <c r="H5" s="6">
        <v>40357</v>
      </c>
      <c r="I5" s="4" t="s">
        <v>62</v>
      </c>
      <c r="J5" s="4" t="s">
        <v>27</v>
      </c>
      <c r="K5" s="4" t="s">
        <v>28</v>
      </c>
      <c r="L5" s="4" t="s">
        <v>44</v>
      </c>
      <c r="M5" s="4" t="s">
        <v>46</v>
      </c>
      <c r="N5" s="7" t="s">
        <v>32</v>
      </c>
      <c r="O5" s="8" t="s">
        <v>32</v>
      </c>
      <c r="P5" s="8"/>
      <c r="Q5" s="8" t="s">
        <v>39</v>
      </c>
      <c r="R5" s="8"/>
      <c r="S5" s="8">
        <v>3</v>
      </c>
      <c r="T5" s="8"/>
      <c r="U5" s="8" t="s">
        <v>40</v>
      </c>
      <c r="V5" s="7" t="s">
        <v>32</v>
      </c>
      <c r="W5" s="8" t="s">
        <v>32</v>
      </c>
      <c r="X5" s="8" t="s">
        <v>152</v>
      </c>
      <c r="Y5" s="10" t="s">
        <v>157</v>
      </c>
      <c r="Z5" s="11" t="s">
        <v>46</v>
      </c>
    </row>
    <row r="6" spans="1:26" ht="30">
      <c r="A6" s="3">
        <v>2367</v>
      </c>
      <c r="B6" s="4" t="s">
        <v>63</v>
      </c>
      <c r="C6" s="4" t="s">
        <v>43</v>
      </c>
      <c r="D6" s="4" t="s">
        <v>25</v>
      </c>
      <c r="E6" s="4" t="s">
        <v>45</v>
      </c>
      <c r="F6" s="4" t="s">
        <v>54</v>
      </c>
      <c r="G6" s="6">
        <v>39561</v>
      </c>
      <c r="H6" s="6">
        <v>40606</v>
      </c>
      <c r="I6" s="4" t="s">
        <v>64</v>
      </c>
      <c r="J6" s="4" t="s">
        <v>27</v>
      </c>
      <c r="K6" s="4" t="s">
        <v>28</v>
      </c>
      <c r="L6" s="4" t="s">
        <v>48</v>
      </c>
      <c r="M6" s="4" t="s">
        <v>65</v>
      </c>
      <c r="N6" s="7" t="s">
        <v>31</v>
      </c>
      <c r="O6" s="8" t="s">
        <v>32</v>
      </c>
      <c r="P6" s="7" t="s">
        <v>50</v>
      </c>
      <c r="Q6" s="8" t="s">
        <v>39</v>
      </c>
      <c r="R6" s="7">
        <v>0.1</v>
      </c>
      <c r="S6" s="8">
        <v>1</v>
      </c>
      <c r="T6" s="7" t="s">
        <v>40</v>
      </c>
      <c r="U6" s="8" t="s">
        <v>40</v>
      </c>
      <c r="V6" s="7" t="s">
        <v>32</v>
      </c>
      <c r="W6" s="8"/>
      <c r="X6" s="8"/>
      <c r="Y6" s="10" t="s">
        <v>157</v>
      </c>
      <c r="Z6" s="11" t="s">
        <v>65</v>
      </c>
    </row>
    <row r="7" spans="1:26" ht="45">
      <c r="A7" s="3">
        <v>2384</v>
      </c>
      <c r="B7" s="4" t="s">
        <v>42</v>
      </c>
      <c r="C7" s="4" t="s">
        <v>24</v>
      </c>
      <c r="D7" s="4" t="s">
        <v>25</v>
      </c>
      <c r="E7" s="4" t="s">
        <v>47</v>
      </c>
      <c r="F7" s="5"/>
      <c r="G7" s="6">
        <v>39580</v>
      </c>
      <c r="H7" s="6">
        <v>40606</v>
      </c>
      <c r="I7" s="4" t="s">
        <v>66</v>
      </c>
      <c r="J7" s="4" t="s">
        <v>27</v>
      </c>
      <c r="K7" s="4" t="s">
        <v>28</v>
      </c>
      <c r="L7" s="4" t="s">
        <v>29</v>
      </c>
      <c r="M7" s="4" t="s">
        <v>46</v>
      </c>
      <c r="N7" s="7" t="s">
        <v>31</v>
      </c>
      <c r="O7" s="8" t="s">
        <v>32</v>
      </c>
      <c r="P7" s="8"/>
      <c r="Q7" s="8" t="s">
        <v>39</v>
      </c>
      <c r="R7" s="8"/>
      <c r="S7" s="8">
        <v>2</v>
      </c>
      <c r="T7" s="8"/>
      <c r="U7" s="8" t="s">
        <v>40</v>
      </c>
      <c r="V7" s="8"/>
      <c r="W7" s="10" t="s">
        <v>32</v>
      </c>
      <c r="X7" s="9" t="s">
        <v>67</v>
      </c>
      <c r="Y7" s="10" t="s">
        <v>156</v>
      </c>
      <c r="Z7" s="10" t="s">
        <v>46</v>
      </c>
    </row>
    <row r="8" spans="1:26" ht="409.6">
      <c r="A8" s="3">
        <v>2546</v>
      </c>
      <c r="B8" s="4" t="s">
        <v>68</v>
      </c>
      <c r="C8" s="4" t="s">
        <v>24</v>
      </c>
      <c r="D8" s="4" t="s">
        <v>25</v>
      </c>
      <c r="E8" s="4" t="s">
        <v>47</v>
      </c>
      <c r="F8" s="4" t="s">
        <v>69</v>
      </c>
      <c r="G8" s="6">
        <v>39810</v>
      </c>
      <c r="H8" s="6">
        <v>40606</v>
      </c>
      <c r="I8" s="4" t="s">
        <v>70</v>
      </c>
      <c r="J8" s="4" t="s">
        <v>27</v>
      </c>
      <c r="K8" s="4" t="s">
        <v>28</v>
      </c>
      <c r="L8" s="4" t="s">
        <v>38</v>
      </c>
      <c r="M8" s="4" t="s">
        <v>46</v>
      </c>
      <c r="N8" s="7" t="s">
        <v>32</v>
      </c>
      <c r="O8" s="10" t="s">
        <v>32</v>
      </c>
      <c r="P8" s="7" t="s">
        <v>39</v>
      </c>
      <c r="Q8" s="10" t="s">
        <v>39</v>
      </c>
      <c r="R8" s="7">
        <v>1</v>
      </c>
      <c r="S8" s="7">
        <v>1</v>
      </c>
      <c r="T8" s="7" t="s">
        <v>40</v>
      </c>
      <c r="U8" s="7"/>
      <c r="V8" s="7" t="s">
        <v>32</v>
      </c>
      <c r="W8" s="10" t="s">
        <v>32</v>
      </c>
      <c r="X8" s="7" t="s">
        <v>71</v>
      </c>
      <c r="Y8" s="10" t="s">
        <v>157</v>
      </c>
      <c r="Z8" s="10" t="s">
        <v>30</v>
      </c>
    </row>
    <row r="9" spans="1:26" s="29" customFormat="1" ht="210">
      <c r="A9" s="26">
        <v>2555</v>
      </c>
      <c r="B9" s="27" t="s">
        <v>42</v>
      </c>
      <c r="C9" s="27" t="s">
        <v>24</v>
      </c>
      <c r="D9" s="27" t="s">
        <v>25</v>
      </c>
      <c r="E9" s="27" t="s">
        <v>47</v>
      </c>
      <c r="F9" s="27" t="s">
        <v>69</v>
      </c>
      <c r="G9" s="28">
        <v>39818</v>
      </c>
      <c r="H9" s="28">
        <v>40606</v>
      </c>
      <c r="I9" s="27" t="s">
        <v>72</v>
      </c>
      <c r="J9" s="27" t="s">
        <v>27</v>
      </c>
      <c r="K9" s="27" t="s">
        <v>28</v>
      </c>
      <c r="L9" s="27" t="s">
        <v>29</v>
      </c>
      <c r="M9" s="27" t="s">
        <v>30</v>
      </c>
      <c r="N9" s="27" t="s">
        <v>32</v>
      </c>
      <c r="O9" s="27" t="s">
        <v>31</v>
      </c>
      <c r="P9" s="27" t="s">
        <v>33</v>
      </c>
      <c r="Q9" s="27" t="s">
        <v>50</v>
      </c>
      <c r="R9" s="27"/>
      <c r="S9" s="27"/>
      <c r="T9" s="27" t="s">
        <v>73</v>
      </c>
      <c r="U9" s="27"/>
      <c r="V9" s="27"/>
      <c r="W9" s="27" t="s">
        <v>31</v>
      </c>
      <c r="X9" s="27" t="s">
        <v>74</v>
      </c>
      <c r="Y9" s="27" t="s">
        <v>157</v>
      </c>
      <c r="Z9" s="27" t="s">
        <v>29</v>
      </c>
    </row>
    <row r="10" spans="1:26" ht="45">
      <c r="A10" s="3">
        <v>2825</v>
      </c>
      <c r="B10" s="4" t="s">
        <v>75</v>
      </c>
      <c r="C10" s="4" t="s">
        <v>75</v>
      </c>
      <c r="D10" s="4" t="s">
        <v>25</v>
      </c>
      <c r="E10" s="4" t="s">
        <v>47</v>
      </c>
      <c r="F10" s="4" t="s">
        <v>76</v>
      </c>
      <c r="G10" s="6">
        <v>40017</v>
      </c>
      <c r="H10" s="6">
        <v>40358</v>
      </c>
      <c r="I10" s="4" t="s">
        <v>77</v>
      </c>
      <c r="J10" s="4" t="s">
        <v>27</v>
      </c>
      <c r="K10" s="4" t="s">
        <v>28</v>
      </c>
      <c r="L10" s="4" t="s">
        <v>30</v>
      </c>
      <c r="M10" s="4" t="s">
        <v>65</v>
      </c>
      <c r="N10" s="7" t="s">
        <v>32</v>
      </c>
      <c r="O10" s="8" t="s">
        <v>32</v>
      </c>
      <c r="P10" s="7" t="s">
        <v>33</v>
      </c>
      <c r="Q10" s="8" t="s">
        <v>39</v>
      </c>
      <c r="R10" s="7">
        <v>2</v>
      </c>
      <c r="S10" s="8">
        <v>1</v>
      </c>
      <c r="T10" s="8"/>
      <c r="U10" s="8" t="s">
        <v>40</v>
      </c>
      <c r="V10" s="7" t="s">
        <v>32</v>
      </c>
      <c r="W10" s="8"/>
      <c r="X10" s="8"/>
      <c r="Y10" s="10" t="s">
        <v>157</v>
      </c>
      <c r="Z10" s="10" t="s">
        <v>60</v>
      </c>
    </row>
    <row r="11" spans="1:26" ht="90.75" thickBot="1">
      <c r="A11" s="32">
        <v>2842</v>
      </c>
      <c r="B11" s="4" t="s">
        <v>43</v>
      </c>
      <c r="C11" s="5"/>
      <c r="D11" s="4" t="s">
        <v>25</v>
      </c>
      <c r="E11" s="4" t="s">
        <v>47</v>
      </c>
      <c r="F11" s="4" t="s">
        <v>76</v>
      </c>
      <c r="G11" s="6">
        <v>40034</v>
      </c>
      <c r="H11" s="6">
        <v>40034</v>
      </c>
      <c r="I11" s="4" t="s">
        <v>78</v>
      </c>
      <c r="J11" s="4" t="s">
        <v>79</v>
      </c>
      <c r="K11" s="4" t="s">
        <v>28</v>
      </c>
      <c r="L11" s="4" t="s">
        <v>48</v>
      </c>
      <c r="M11" s="4" t="s">
        <v>29</v>
      </c>
      <c r="N11" s="7" t="s">
        <v>32</v>
      </c>
      <c r="O11" s="7" t="s">
        <v>32</v>
      </c>
      <c r="P11" s="7" t="s">
        <v>39</v>
      </c>
      <c r="Q11" s="7" t="s">
        <v>39</v>
      </c>
      <c r="R11" s="7">
        <v>4</v>
      </c>
      <c r="S11" s="8"/>
      <c r="T11" s="7" t="s">
        <v>52</v>
      </c>
      <c r="U11" s="8"/>
      <c r="V11" s="7" t="s">
        <v>32</v>
      </c>
      <c r="W11" s="7" t="s">
        <v>31</v>
      </c>
      <c r="X11" s="7" t="s">
        <v>80</v>
      </c>
      <c r="Y11" s="10" t="s">
        <v>158</v>
      </c>
    </row>
    <row r="12" spans="1:26" s="17" customFormat="1" ht="90.75" thickTop="1">
      <c r="A12" s="13">
        <v>2858</v>
      </c>
      <c r="B12" s="14" t="s">
        <v>75</v>
      </c>
      <c r="C12" s="14"/>
      <c r="D12" s="14" t="s">
        <v>25</v>
      </c>
      <c r="E12" s="14" t="s">
        <v>26</v>
      </c>
      <c r="F12" s="14" t="s">
        <v>76</v>
      </c>
      <c r="G12" s="15">
        <v>40049</v>
      </c>
      <c r="H12" s="15">
        <v>40295</v>
      </c>
      <c r="I12" s="14" t="s">
        <v>81</v>
      </c>
      <c r="J12" s="14" t="s">
        <v>79</v>
      </c>
      <c r="K12" s="14" t="s">
        <v>28</v>
      </c>
      <c r="L12" s="14" t="s">
        <v>48</v>
      </c>
      <c r="M12" s="14" t="s">
        <v>44</v>
      </c>
      <c r="N12" s="16" t="s">
        <v>31</v>
      </c>
      <c r="O12" s="16" t="s">
        <v>32</v>
      </c>
      <c r="P12" s="16" t="s">
        <v>50</v>
      </c>
      <c r="Q12" s="16"/>
      <c r="R12" s="16">
        <v>0.1</v>
      </c>
      <c r="S12" s="16"/>
      <c r="T12" s="16"/>
      <c r="U12" s="16"/>
      <c r="V12" s="16" t="s">
        <v>32</v>
      </c>
      <c r="W12" s="16" t="s">
        <v>32</v>
      </c>
      <c r="X12" s="16" t="s">
        <v>82</v>
      </c>
    </row>
    <row r="13" spans="1:26" s="29" customFormat="1" ht="150">
      <c r="A13" s="26">
        <v>2939</v>
      </c>
      <c r="B13" s="27" t="s">
        <v>83</v>
      </c>
      <c r="C13" s="27" t="s">
        <v>43</v>
      </c>
      <c r="D13" s="27" t="s">
        <v>25</v>
      </c>
      <c r="E13" s="27" t="s">
        <v>47</v>
      </c>
      <c r="F13" s="27" t="s">
        <v>84</v>
      </c>
      <c r="G13" s="28">
        <v>40183</v>
      </c>
      <c r="H13" s="28">
        <v>41970</v>
      </c>
      <c r="I13" s="27" t="s">
        <v>85</v>
      </c>
      <c r="J13" s="27" t="s">
        <v>27</v>
      </c>
      <c r="K13" s="27" t="s">
        <v>28</v>
      </c>
      <c r="L13" s="27" t="s">
        <v>29</v>
      </c>
      <c r="M13" s="27" t="s">
        <v>46</v>
      </c>
      <c r="N13" s="27" t="s">
        <v>32</v>
      </c>
      <c r="O13" s="27" t="s">
        <v>32</v>
      </c>
      <c r="P13" s="27" t="s">
        <v>33</v>
      </c>
      <c r="Q13" s="27" t="s">
        <v>33</v>
      </c>
      <c r="R13" s="27">
        <v>1</v>
      </c>
      <c r="S13" s="27">
        <v>1</v>
      </c>
      <c r="T13" s="27" t="s">
        <v>40</v>
      </c>
      <c r="U13" s="27"/>
      <c r="V13" s="27" t="s">
        <v>32</v>
      </c>
      <c r="W13" s="27" t="s">
        <v>32</v>
      </c>
      <c r="X13" s="27" t="s">
        <v>86</v>
      </c>
      <c r="Y13" s="27" t="s">
        <v>157</v>
      </c>
      <c r="Z13" s="29" t="s">
        <v>60</v>
      </c>
    </row>
    <row r="14" spans="1:26" s="29" customFormat="1" ht="45.75" thickBot="1">
      <c r="A14" s="33">
        <v>2947</v>
      </c>
      <c r="B14" s="27" t="s">
        <v>75</v>
      </c>
      <c r="C14" s="27" t="s">
        <v>75</v>
      </c>
      <c r="D14" s="27" t="s">
        <v>25</v>
      </c>
      <c r="E14" s="27" t="s">
        <v>26</v>
      </c>
      <c r="F14" s="27" t="s">
        <v>84</v>
      </c>
      <c r="G14" s="28">
        <v>40197</v>
      </c>
      <c r="H14" s="28">
        <v>40606</v>
      </c>
      <c r="I14" s="27" t="s">
        <v>87</v>
      </c>
      <c r="J14" s="27" t="s">
        <v>27</v>
      </c>
      <c r="K14" s="27" t="s">
        <v>28</v>
      </c>
      <c r="L14" s="27" t="s">
        <v>29</v>
      </c>
      <c r="M14" s="27" t="s">
        <v>49</v>
      </c>
      <c r="N14" s="27" t="s">
        <v>31</v>
      </c>
      <c r="O14" s="27" t="s">
        <v>32</v>
      </c>
      <c r="P14" s="27"/>
      <c r="Q14" s="27" t="s">
        <v>33</v>
      </c>
      <c r="R14" s="27"/>
      <c r="S14" s="27">
        <v>2</v>
      </c>
      <c r="T14" s="27"/>
      <c r="U14" s="27" t="s">
        <v>40</v>
      </c>
      <c r="V14" s="27"/>
      <c r="W14" s="27" t="s">
        <v>32</v>
      </c>
      <c r="X14" s="29" t="s">
        <v>88</v>
      </c>
    </row>
    <row r="15" spans="1:26" s="29" customFormat="1" ht="31.5" thickTop="1" thickBot="1">
      <c r="A15" s="33">
        <v>2980</v>
      </c>
      <c r="B15" s="27" t="s">
        <v>42</v>
      </c>
      <c r="C15" s="27" t="s">
        <v>24</v>
      </c>
      <c r="D15" s="27" t="s">
        <v>25</v>
      </c>
      <c r="E15" s="27" t="s">
        <v>47</v>
      </c>
      <c r="F15" s="27" t="s">
        <v>84</v>
      </c>
      <c r="G15" s="28">
        <v>40224</v>
      </c>
      <c r="H15" s="28">
        <v>40606</v>
      </c>
      <c r="I15" s="27" t="s">
        <v>89</v>
      </c>
      <c r="J15" s="27" t="s">
        <v>27</v>
      </c>
      <c r="K15" s="27" t="s">
        <v>28</v>
      </c>
      <c r="L15" s="27" t="s">
        <v>46</v>
      </c>
      <c r="M15" s="27" t="s">
        <v>44</v>
      </c>
      <c r="N15" s="27" t="s">
        <v>32</v>
      </c>
      <c r="O15" s="27" t="s">
        <v>32</v>
      </c>
      <c r="P15" s="27" t="s">
        <v>39</v>
      </c>
      <c r="Q15" s="27" t="s">
        <v>33</v>
      </c>
      <c r="R15" s="27">
        <v>2</v>
      </c>
      <c r="S15" s="27"/>
      <c r="T15" s="27" t="s">
        <v>40</v>
      </c>
      <c r="U15" s="27"/>
      <c r="V15" s="27" t="s">
        <v>32</v>
      </c>
      <c r="W15" s="27"/>
      <c r="X15" s="29" t="s">
        <v>90</v>
      </c>
      <c r="Y15" s="27" t="s">
        <v>157</v>
      </c>
    </row>
    <row r="16" spans="1:26" ht="31.5" thickTop="1" thickBot="1">
      <c r="A16" s="32">
        <v>3117</v>
      </c>
      <c r="B16" s="4" t="s">
        <v>58</v>
      </c>
      <c r="C16" s="4" t="s">
        <v>58</v>
      </c>
      <c r="D16" s="4" t="s">
        <v>25</v>
      </c>
      <c r="E16" s="4" t="s">
        <v>47</v>
      </c>
      <c r="F16" s="4" t="s">
        <v>84</v>
      </c>
      <c r="G16" s="6">
        <v>40344</v>
      </c>
      <c r="H16" s="6">
        <v>40351</v>
      </c>
      <c r="I16" s="4" t="s">
        <v>92</v>
      </c>
      <c r="J16" s="4" t="s">
        <v>27</v>
      </c>
      <c r="K16" s="4" t="s">
        <v>28</v>
      </c>
      <c r="L16" s="4" t="s">
        <v>44</v>
      </c>
      <c r="M16" s="4" t="s">
        <v>38</v>
      </c>
      <c r="N16" s="7" t="s">
        <v>32</v>
      </c>
      <c r="O16" s="7" t="s">
        <v>32</v>
      </c>
      <c r="P16" s="8"/>
      <c r="Q16" s="7" t="s">
        <v>39</v>
      </c>
      <c r="R16" s="8"/>
      <c r="S16" s="7">
        <v>1</v>
      </c>
      <c r="T16" s="8"/>
      <c r="U16" s="7" t="s">
        <v>40</v>
      </c>
      <c r="V16" s="7" t="s">
        <v>32</v>
      </c>
      <c r="W16" s="7" t="s">
        <v>32</v>
      </c>
      <c r="X16" s="7" t="s">
        <v>93</v>
      </c>
      <c r="Y16" s="10" t="s">
        <v>157</v>
      </c>
    </row>
    <row r="17" spans="1:26" s="29" customFormat="1" ht="45.75" thickTop="1">
      <c r="A17" s="26">
        <v>3147</v>
      </c>
      <c r="B17" s="27" t="s">
        <v>42</v>
      </c>
      <c r="C17" s="27" t="s">
        <v>24</v>
      </c>
      <c r="D17" s="27" t="s">
        <v>25</v>
      </c>
      <c r="E17" s="27" t="s">
        <v>47</v>
      </c>
      <c r="F17" s="27" t="s">
        <v>84</v>
      </c>
      <c r="G17" s="28">
        <v>40373</v>
      </c>
      <c r="H17" s="28">
        <v>40606</v>
      </c>
      <c r="I17" s="27" t="s">
        <v>94</v>
      </c>
      <c r="J17" s="27" t="s">
        <v>27</v>
      </c>
      <c r="K17" s="27" t="s">
        <v>28</v>
      </c>
      <c r="L17" s="27" t="s">
        <v>30</v>
      </c>
      <c r="M17" s="27" t="s">
        <v>29</v>
      </c>
      <c r="N17" s="27" t="s">
        <v>32</v>
      </c>
      <c r="O17" s="27" t="s">
        <v>32</v>
      </c>
      <c r="P17" s="27" t="s">
        <v>33</v>
      </c>
      <c r="Q17" s="27" t="s">
        <v>39</v>
      </c>
      <c r="R17" s="27"/>
      <c r="S17" s="27">
        <v>1</v>
      </c>
      <c r="T17" s="27"/>
      <c r="U17" s="27"/>
      <c r="V17" s="27" t="s">
        <v>32</v>
      </c>
      <c r="W17" s="27" t="s">
        <v>32</v>
      </c>
      <c r="X17" s="29" t="s">
        <v>95</v>
      </c>
      <c r="Y17" s="27" t="s">
        <v>157</v>
      </c>
      <c r="Z17" s="29" t="s">
        <v>30</v>
      </c>
    </row>
    <row r="18" spans="1:26" s="25" customFormat="1" ht="45">
      <c r="A18" s="22">
        <v>3217</v>
      </c>
      <c r="B18" s="23" t="s">
        <v>96</v>
      </c>
      <c r="C18" s="23" t="s">
        <v>35</v>
      </c>
      <c r="D18" s="23" t="s">
        <v>25</v>
      </c>
      <c r="E18" s="23" t="s">
        <v>26</v>
      </c>
      <c r="F18" s="23" t="s">
        <v>84</v>
      </c>
      <c r="G18" s="24">
        <v>40450</v>
      </c>
      <c r="H18" s="24">
        <v>40606</v>
      </c>
      <c r="I18" s="23" t="s">
        <v>97</v>
      </c>
      <c r="J18" s="23" t="s">
        <v>27</v>
      </c>
      <c r="K18" s="23" t="s">
        <v>28</v>
      </c>
      <c r="L18" s="23" t="s">
        <v>30</v>
      </c>
      <c r="M18" s="23" t="s">
        <v>65</v>
      </c>
      <c r="N18" s="23" t="s">
        <v>32</v>
      </c>
      <c r="O18" s="23" t="s">
        <v>32</v>
      </c>
      <c r="P18" s="23" t="s">
        <v>98</v>
      </c>
      <c r="Q18" s="23" t="s">
        <v>98</v>
      </c>
      <c r="R18" s="23">
        <v>7</v>
      </c>
      <c r="S18" s="23">
        <v>5</v>
      </c>
      <c r="T18" s="23"/>
      <c r="U18" s="23" t="s">
        <v>52</v>
      </c>
      <c r="V18" s="23" t="s">
        <v>32</v>
      </c>
      <c r="W18" s="23"/>
      <c r="X18" s="23"/>
      <c r="Y18" s="23" t="s">
        <v>157</v>
      </c>
      <c r="Z18" s="23" t="s">
        <v>161</v>
      </c>
    </row>
    <row r="19" spans="1:26" s="35" customFormat="1" ht="12.75">
      <c r="A19" s="35">
        <v>3552</v>
      </c>
      <c r="B19" s="35" t="s">
        <v>100</v>
      </c>
      <c r="D19" s="35" t="s">
        <v>25</v>
      </c>
      <c r="E19" s="35" t="s">
        <v>47</v>
      </c>
      <c r="F19" s="35" t="s">
        <v>101</v>
      </c>
      <c r="G19" s="35">
        <v>40673</v>
      </c>
      <c r="H19" s="35">
        <v>40715</v>
      </c>
      <c r="I19" s="35" t="s">
        <v>102</v>
      </c>
      <c r="J19" s="35" t="s">
        <v>79</v>
      </c>
      <c r="K19" s="35" t="s">
        <v>28</v>
      </c>
      <c r="L19" s="35" t="s">
        <v>60</v>
      </c>
      <c r="M19" s="35" t="s">
        <v>46</v>
      </c>
      <c r="N19" s="35" t="s">
        <v>32</v>
      </c>
      <c r="O19" s="35" t="s">
        <v>32</v>
      </c>
      <c r="P19" s="35" t="s">
        <v>33</v>
      </c>
      <c r="Q19" s="35" t="s">
        <v>39</v>
      </c>
      <c r="R19" s="35">
        <v>3</v>
      </c>
      <c r="S19" s="35">
        <v>3</v>
      </c>
      <c r="W19" s="35" t="s">
        <v>31</v>
      </c>
      <c r="X19" s="35" t="s">
        <v>153</v>
      </c>
      <c r="Y19" s="35" t="s">
        <v>157</v>
      </c>
    </row>
    <row r="20" spans="1:26" s="35" customFormat="1" ht="12.75">
      <c r="A20" s="35">
        <v>3555</v>
      </c>
      <c r="B20" s="35" t="s">
        <v>43</v>
      </c>
      <c r="D20" s="35" t="s">
        <v>25</v>
      </c>
      <c r="E20" s="35" t="s">
        <v>47</v>
      </c>
      <c r="I20" s="35" t="s">
        <v>167</v>
      </c>
      <c r="Y20" s="35" t="s">
        <v>157</v>
      </c>
      <c r="Z20" s="35" t="s">
        <v>48</v>
      </c>
    </row>
    <row r="21" spans="1:26" s="25" customFormat="1" ht="30">
      <c r="A21" s="22">
        <v>3559</v>
      </c>
      <c r="B21" s="23" t="s">
        <v>43</v>
      </c>
      <c r="C21" s="23"/>
      <c r="D21" s="23" t="s">
        <v>25</v>
      </c>
      <c r="E21" s="23" t="s">
        <v>47</v>
      </c>
      <c r="F21" s="23"/>
      <c r="G21" s="24">
        <v>40678</v>
      </c>
      <c r="H21" s="24">
        <v>40697</v>
      </c>
      <c r="I21" s="23" t="s">
        <v>103</v>
      </c>
      <c r="J21" s="23" t="s">
        <v>79</v>
      </c>
      <c r="K21" s="23" t="s">
        <v>28</v>
      </c>
      <c r="L21" s="23" t="s">
        <v>48</v>
      </c>
      <c r="M21" s="23" t="s">
        <v>49</v>
      </c>
      <c r="N21" s="23" t="s">
        <v>32</v>
      </c>
      <c r="O21" s="23" t="s">
        <v>32</v>
      </c>
      <c r="P21" s="23" t="s">
        <v>33</v>
      </c>
      <c r="Q21" s="23" t="s">
        <v>33</v>
      </c>
      <c r="R21" s="23">
        <v>0.1</v>
      </c>
      <c r="S21" s="23">
        <v>0.5</v>
      </c>
      <c r="T21" s="23" t="s">
        <v>52</v>
      </c>
      <c r="U21" s="23" t="s">
        <v>52</v>
      </c>
      <c r="V21" s="23" t="s">
        <v>32</v>
      </c>
      <c r="W21" s="23" t="s">
        <v>32</v>
      </c>
      <c r="X21" s="23"/>
      <c r="Y21" s="23" t="s">
        <v>157</v>
      </c>
      <c r="Z21" s="25" t="s">
        <v>48</v>
      </c>
    </row>
    <row r="22" spans="1:26" s="29" customFormat="1" ht="285.75" thickBot="1">
      <c r="A22" s="33">
        <v>3610</v>
      </c>
      <c r="B22" s="27" t="s">
        <v>43</v>
      </c>
      <c r="C22" s="27"/>
      <c r="D22" s="27" t="s">
        <v>25</v>
      </c>
      <c r="E22" s="27" t="s">
        <v>26</v>
      </c>
      <c r="F22" s="27"/>
      <c r="G22" s="28">
        <v>40708</v>
      </c>
      <c r="H22" s="28">
        <v>40708</v>
      </c>
      <c r="I22" s="27" t="s">
        <v>104</v>
      </c>
      <c r="J22" s="27" t="s">
        <v>79</v>
      </c>
      <c r="K22" s="27" t="s">
        <v>28</v>
      </c>
      <c r="L22" s="27" t="s">
        <v>30</v>
      </c>
      <c r="M22" s="27" t="s">
        <v>29</v>
      </c>
      <c r="N22" s="27" t="s">
        <v>32</v>
      </c>
      <c r="O22" s="27" t="s">
        <v>32</v>
      </c>
      <c r="P22" s="27" t="s">
        <v>33</v>
      </c>
      <c r="Q22" s="27" t="s">
        <v>39</v>
      </c>
      <c r="R22" s="27">
        <v>1</v>
      </c>
      <c r="S22" s="27"/>
      <c r="T22" s="27"/>
      <c r="U22" s="27"/>
      <c r="V22" s="27" t="s">
        <v>32</v>
      </c>
      <c r="W22" s="27" t="s">
        <v>32</v>
      </c>
      <c r="X22" s="27" t="s">
        <v>105</v>
      </c>
      <c r="Y22" s="27" t="s">
        <v>157</v>
      </c>
    </row>
    <row r="23" spans="1:26" s="29" customFormat="1" ht="31.5" thickTop="1" thickBot="1">
      <c r="A23" s="33">
        <v>3614</v>
      </c>
      <c r="B23" s="27" t="s">
        <v>43</v>
      </c>
      <c r="C23" s="27" t="s">
        <v>43</v>
      </c>
      <c r="D23" s="27" t="s">
        <v>25</v>
      </c>
      <c r="E23" s="27" t="s">
        <v>47</v>
      </c>
      <c r="F23" s="27"/>
      <c r="G23" s="28">
        <v>40709</v>
      </c>
      <c r="H23" s="28">
        <v>40709</v>
      </c>
      <c r="I23" s="27" t="s">
        <v>106</v>
      </c>
      <c r="J23" s="27" t="s">
        <v>27</v>
      </c>
      <c r="K23" s="27" t="s">
        <v>28</v>
      </c>
      <c r="L23" s="27" t="s">
        <v>48</v>
      </c>
      <c r="M23" s="27" t="s">
        <v>29</v>
      </c>
      <c r="N23" s="27" t="s">
        <v>32</v>
      </c>
      <c r="O23" s="27" t="s">
        <v>32</v>
      </c>
      <c r="P23" s="27" t="s">
        <v>33</v>
      </c>
      <c r="Q23" s="27" t="s">
        <v>39</v>
      </c>
      <c r="R23" s="27">
        <v>2</v>
      </c>
      <c r="S23" s="27"/>
      <c r="T23" s="27"/>
      <c r="U23" s="27"/>
      <c r="V23" s="27" t="s">
        <v>32</v>
      </c>
      <c r="W23" s="27" t="s">
        <v>32</v>
      </c>
      <c r="X23" s="29" t="s">
        <v>107</v>
      </c>
      <c r="Y23" s="27" t="s">
        <v>157</v>
      </c>
    </row>
    <row r="24" spans="1:26" s="25" customFormat="1" ht="90.75" thickTop="1">
      <c r="A24" s="22">
        <v>3672</v>
      </c>
      <c r="B24" s="23" t="s">
        <v>35</v>
      </c>
      <c r="C24" s="23"/>
      <c r="D24" s="23" t="s">
        <v>25</v>
      </c>
      <c r="E24" s="23" t="s">
        <v>26</v>
      </c>
      <c r="F24" s="23" t="s">
        <v>101</v>
      </c>
      <c r="G24" s="24">
        <v>40737</v>
      </c>
      <c r="H24" s="24">
        <v>40737</v>
      </c>
      <c r="I24" s="23" t="s">
        <v>108</v>
      </c>
      <c r="J24" s="23" t="s">
        <v>79</v>
      </c>
      <c r="K24" s="23" t="s">
        <v>28</v>
      </c>
      <c r="L24" s="23" t="s">
        <v>30</v>
      </c>
      <c r="M24" s="23" t="s">
        <v>38</v>
      </c>
      <c r="N24" s="23" t="s">
        <v>32</v>
      </c>
      <c r="O24" s="23" t="s">
        <v>32</v>
      </c>
      <c r="P24" s="23" t="s">
        <v>98</v>
      </c>
      <c r="Q24" s="23" t="s">
        <v>33</v>
      </c>
      <c r="R24" s="23">
        <v>3</v>
      </c>
      <c r="S24" s="23"/>
      <c r="T24" s="23"/>
      <c r="U24" s="23"/>
      <c r="V24" s="23" t="s">
        <v>32</v>
      </c>
      <c r="W24" s="23" t="s">
        <v>32</v>
      </c>
      <c r="X24" s="23" t="s">
        <v>109</v>
      </c>
      <c r="Y24" s="23" t="s">
        <v>157</v>
      </c>
      <c r="Z24" s="23" t="s">
        <v>161</v>
      </c>
    </row>
    <row r="25" spans="1:26" s="29" customFormat="1" ht="30">
      <c r="A25" s="26">
        <v>3924</v>
      </c>
      <c r="B25" s="27" t="s">
        <v>110</v>
      </c>
      <c r="C25" s="27"/>
      <c r="D25" s="27" t="s">
        <v>25</v>
      </c>
      <c r="E25" s="27" t="s">
        <v>47</v>
      </c>
      <c r="F25" s="27" t="s">
        <v>111</v>
      </c>
      <c r="G25" s="28">
        <v>40861</v>
      </c>
      <c r="H25" s="28">
        <v>40861</v>
      </c>
      <c r="I25" s="27" t="s">
        <v>112</v>
      </c>
      <c r="J25" s="27" t="s">
        <v>79</v>
      </c>
      <c r="K25" s="27" t="s">
        <v>28</v>
      </c>
      <c r="L25" s="27" t="s">
        <v>49</v>
      </c>
      <c r="M25" s="27" t="s">
        <v>60</v>
      </c>
      <c r="N25" s="27" t="s">
        <v>32</v>
      </c>
      <c r="O25" s="27" t="s">
        <v>32</v>
      </c>
      <c r="P25" s="27" t="s">
        <v>33</v>
      </c>
      <c r="Q25" s="27" t="s">
        <v>33</v>
      </c>
      <c r="R25" s="27">
        <v>4</v>
      </c>
      <c r="S25" s="27">
        <v>4</v>
      </c>
      <c r="T25" s="27" t="s">
        <v>40</v>
      </c>
      <c r="U25" s="27" t="s">
        <v>40</v>
      </c>
      <c r="V25" s="27" t="s">
        <v>32</v>
      </c>
      <c r="W25" s="27" t="s">
        <v>32</v>
      </c>
      <c r="X25" s="27"/>
      <c r="Y25" s="27" t="s">
        <v>157</v>
      </c>
      <c r="Z25" s="29" t="s">
        <v>49</v>
      </c>
    </row>
    <row r="26" spans="1:26" s="29" customFormat="1" ht="90">
      <c r="A26" s="26">
        <v>3928</v>
      </c>
      <c r="B26" s="27" t="s">
        <v>110</v>
      </c>
      <c r="C26" s="27"/>
      <c r="D26" s="27" t="s">
        <v>25</v>
      </c>
      <c r="E26" s="27" t="s">
        <v>47</v>
      </c>
      <c r="F26" s="27" t="s">
        <v>111</v>
      </c>
      <c r="G26" s="28">
        <v>40863</v>
      </c>
      <c r="H26" s="28">
        <v>40863</v>
      </c>
      <c r="I26" s="27" t="s">
        <v>113</v>
      </c>
      <c r="J26" s="27" t="s">
        <v>79</v>
      </c>
      <c r="K26" s="27" t="s">
        <v>28</v>
      </c>
      <c r="L26" s="27" t="s">
        <v>49</v>
      </c>
      <c r="M26" s="27" t="s">
        <v>38</v>
      </c>
      <c r="N26" s="27" t="s">
        <v>32</v>
      </c>
      <c r="O26" s="27" t="s">
        <v>32</v>
      </c>
      <c r="P26" s="27" t="s">
        <v>33</v>
      </c>
      <c r="Q26" s="27" t="s">
        <v>39</v>
      </c>
      <c r="R26" s="27">
        <v>0.1</v>
      </c>
      <c r="S26" s="27">
        <v>1</v>
      </c>
      <c r="T26" s="27" t="s">
        <v>40</v>
      </c>
      <c r="U26" s="27" t="s">
        <v>40</v>
      </c>
      <c r="V26" s="27" t="s">
        <v>32</v>
      </c>
      <c r="W26" s="27" t="s">
        <v>32</v>
      </c>
      <c r="X26" s="27" t="s">
        <v>114</v>
      </c>
      <c r="Y26" s="27" t="s">
        <v>157</v>
      </c>
      <c r="Z26" s="29" t="s">
        <v>65</v>
      </c>
    </row>
    <row r="27" spans="1:26" ht="30">
      <c r="A27" s="3">
        <v>3935</v>
      </c>
      <c r="B27" s="4" t="s">
        <v>115</v>
      </c>
      <c r="C27" s="5"/>
      <c r="D27" s="4" t="s">
        <v>25</v>
      </c>
      <c r="E27" s="4" t="s">
        <v>47</v>
      </c>
      <c r="F27" s="5"/>
      <c r="G27" s="6">
        <v>40868</v>
      </c>
      <c r="H27" s="6">
        <v>40874</v>
      </c>
      <c r="I27" s="4" t="s">
        <v>116</v>
      </c>
      <c r="J27" s="4" t="s">
        <v>79</v>
      </c>
      <c r="K27" s="4" t="s">
        <v>28</v>
      </c>
      <c r="L27" s="4" t="s">
        <v>65</v>
      </c>
      <c r="M27" s="4" t="s">
        <v>46</v>
      </c>
      <c r="N27" s="8"/>
      <c r="O27" s="10" t="s">
        <v>32</v>
      </c>
      <c r="P27" s="8"/>
      <c r="Q27" s="10" t="s">
        <v>50</v>
      </c>
      <c r="R27" s="8"/>
      <c r="S27" s="8">
        <v>3</v>
      </c>
      <c r="T27" s="8"/>
      <c r="U27" s="8"/>
      <c r="V27" s="8"/>
      <c r="W27" s="10" t="s">
        <v>31</v>
      </c>
      <c r="X27" s="8"/>
      <c r="Y27" s="10" t="s">
        <v>157</v>
      </c>
      <c r="Z27" s="35" t="s">
        <v>65</v>
      </c>
    </row>
    <row r="28" spans="1:26" ht="30">
      <c r="A28" s="3">
        <v>4020</v>
      </c>
      <c r="B28" s="4" t="s">
        <v>43</v>
      </c>
      <c r="C28" s="5"/>
      <c r="D28" s="4" t="s">
        <v>25</v>
      </c>
      <c r="E28" s="4" t="s">
        <v>47</v>
      </c>
      <c r="F28" s="5"/>
      <c r="G28" s="6">
        <v>40930</v>
      </c>
      <c r="H28" s="6">
        <v>41856</v>
      </c>
      <c r="I28" s="4" t="s">
        <v>117</v>
      </c>
      <c r="J28" s="4" t="s">
        <v>79</v>
      </c>
      <c r="K28" s="4" t="s">
        <v>28</v>
      </c>
      <c r="L28" s="4" t="s">
        <v>48</v>
      </c>
      <c r="M28" s="4" t="s">
        <v>49</v>
      </c>
      <c r="N28" s="7" t="s">
        <v>32</v>
      </c>
      <c r="O28" s="7" t="s">
        <v>32</v>
      </c>
      <c r="P28" s="7" t="s">
        <v>39</v>
      </c>
      <c r="Q28" s="7" t="s">
        <v>39</v>
      </c>
      <c r="R28" s="7">
        <v>0.5</v>
      </c>
      <c r="S28" s="7">
        <v>0.1</v>
      </c>
      <c r="T28" s="8"/>
      <c r="U28" s="7" t="s">
        <v>52</v>
      </c>
      <c r="V28" s="7" t="s">
        <v>32</v>
      </c>
      <c r="W28" s="7" t="s">
        <v>32</v>
      </c>
      <c r="X28" s="7"/>
      <c r="Y28" s="10" t="s">
        <v>157</v>
      </c>
      <c r="Z28" s="34" t="s">
        <v>38</v>
      </c>
    </row>
    <row r="29" spans="1:26" s="29" customFormat="1" ht="30">
      <c r="A29" s="26">
        <v>4022</v>
      </c>
      <c r="B29" s="27" t="s">
        <v>43</v>
      </c>
      <c r="C29" s="27"/>
      <c r="D29" s="27" t="s">
        <v>25</v>
      </c>
      <c r="E29" s="27" t="s">
        <v>47</v>
      </c>
      <c r="F29" s="27"/>
      <c r="G29" s="28">
        <v>40930</v>
      </c>
      <c r="H29" s="28">
        <v>40930</v>
      </c>
      <c r="I29" s="27" t="s">
        <v>118</v>
      </c>
      <c r="J29" s="27" t="s">
        <v>79</v>
      </c>
      <c r="K29" s="27" t="s">
        <v>28</v>
      </c>
      <c r="L29" s="27" t="s">
        <v>48</v>
      </c>
      <c r="M29" s="27" t="s">
        <v>65</v>
      </c>
      <c r="N29" s="27" t="s">
        <v>32</v>
      </c>
      <c r="O29" s="27" t="s">
        <v>32</v>
      </c>
      <c r="P29" s="27" t="s">
        <v>39</v>
      </c>
      <c r="Q29" s="27" t="s">
        <v>33</v>
      </c>
      <c r="R29" s="27">
        <v>0.5</v>
      </c>
      <c r="S29" s="27">
        <v>1</v>
      </c>
      <c r="T29" s="27"/>
      <c r="U29" s="27" t="s">
        <v>51</v>
      </c>
      <c r="V29" s="27" t="s">
        <v>32</v>
      </c>
      <c r="W29" s="27"/>
      <c r="X29" s="27"/>
      <c r="Y29" s="27" t="s">
        <v>157</v>
      </c>
      <c r="Z29" s="29" t="s">
        <v>60</v>
      </c>
    </row>
    <row r="30" spans="1:26" s="17" customFormat="1" ht="230.25">
      <c r="A30" s="13">
        <v>4037</v>
      </c>
      <c r="B30" s="14" t="s">
        <v>100</v>
      </c>
      <c r="C30" s="14"/>
      <c r="D30" s="14" t="s">
        <v>119</v>
      </c>
      <c r="E30" s="14" t="s">
        <v>47</v>
      </c>
      <c r="F30" s="14" t="s">
        <v>120</v>
      </c>
      <c r="G30" s="15">
        <v>40948</v>
      </c>
      <c r="H30" s="15">
        <v>40952</v>
      </c>
      <c r="I30" s="14" t="s">
        <v>121</v>
      </c>
      <c r="J30" s="14" t="s">
        <v>79</v>
      </c>
      <c r="K30" s="14" t="s">
        <v>28</v>
      </c>
      <c r="L30" s="14" t="s">
        <v>60</v>
      </c>
      <c r="M30" s="14" t="s">
        <v>46</v>
      </c>
      <c r="N30" s="16" t="s">
        <v>32</v>
      </c>
      <c r="O30" s="30" t="s">
        <v>31</v>
      </c>
      <c r="P30" s="16"/>
      <c r="Q30" s="16" t="s">
        <v>33</v>
      </c>
      <c r="R30" s="16"/>
      <c r="S30" s="16">
        <v>2</v>
      </c>
      <c r="T30" s="16" t="s">
        <v>40</v>
      </c>
      <c r="U30" s="16"/>
      <c r="V30" s="16" t="s">
        <v>32</v>
      </c>
      <c r="W30" s="16"/>
      <c r="X30" s="30" t="s">
        <v>154</v>
      </c>
    </row>
    <row r="31" spans="1:26" s="29" customFormat="1" ht="30">
      <c r="A31" s="26">
        <v>4041</v>
      </c>
      <c r="B31" s="27" t="s">
        <v>122</v>
      </c>
      <c r="C31" s="27"/>
      <c r="D31" s="27" t="s">
        <v>25</v>
      </c>
      <c r="E31" s="27" t="s">
        <v>47</v>
      </c>
      <c r="F31" s="27" t="s">
        <v>84</v>
      </c>
      <c r="G31" s="28">
        <v>40953</v>
      </c>
      <c r="H31" s="28">
        <v>41970</v>
      </c>
      <c r="I31" s="27" t="s">
        <v>123</v>
      </c>
      <c r="J31" s="27" t="s">
        <v>79</v>
      </c>
      <c r="K31" s="27" t="s">
        <v>28</v>
      </c>
      <c r="L31" s="27" t="s">
        <v>49</v>
      </c>
      <c r="M31" s="27" t="s">
        <v>60</v>
      </c>
      <c r="N31" s="27" t="s">
        <v>32</v>
      </c>
      <c r="O31" s="27" t="s">
        <v>32</v>
      </c>
      <c r="P31" s="27" t="s">
        <v>33</v>
      </c>
      <c r="Q31" s="27" t="s">
        <v>33</v>
      </c>
      <c r="R31" s="27">
        <v>0.1</v>
      </c>
      <c r="S31" s="27">
        <v>1</v>
      </c>
      <c r="T31" s="27" t="s">
        <v>52</v>
      </c>
      <c r="U31" s="27" t="s">
        <v>52</v>
      </c>
      <c r="V31" s="27" t="s">
        <v>32</v>
      </c>
      <c r="W31" s="27" t="s">
        <v>32</v>
      </c>
      <c r="X31" s="27"/>
      <c r="Y31" s="27" t="s">
        <v>157</v>
      </c>
      <c r="Z31" s="29" t="s">
        <v>38</v>
      </c>
    </row>
    <row r="32" spans="1:26" s="29" customFormat="1" ht="285">
      <c r="A32" s="26">
        <v>4154</v>
      </c>
      <c r="B32" s="27" t="s">
        <v>100</v>
      </c>
      <c r="C32" s="27"/>
      <c r="D32" s="27" t="s">
        <v>25</v>
      </c>
      <c r="E32" s="27" t="s">
        <v>47</v>
      </c>
      <c r="F32" s="27" t="s">
        <v>124</v>
      </c>
      <c r="G32" s="28">
        <v>41040</v>
      </c>
      <c r="H32" s="28">
        <v>42312</v>
      </c>
      <c r="I32" s="27" t="s">
        <v>125</v>
      </c>
      <c r="J32" s="27" t="s">
        <v>79</v>
      </c>
      <c r="K32" s="27" t="s">
        <v>28</v>
      </c>
      <c r="L32" s="27" t="s">
        <v>60</v>
      </c>
      <c r="M32" s="27" t="s">
        <v>44</v>
      </c>
      <c r="N32" s="27" t="s">
        <v>32</v>
      </c>
      <c r="O32" s="27" t="s">
        <v>32</v>
      </c>
      <c r="P32" s="27" t="s">
        <v>33</v>
      </c>
      <c r="Q32" s="27" t="s">
        <v>39</v>
      </c>
      <c r="R32" s="27">
        <v>1</v>
      </c>
      <c r="S32" s="27"/>
      <c r="T32" s="27" t="s">
        <v>52</v>
      </c>
      <c r="U32" s="27"/>
      <c r="V32" s="27" t="s">
        <v>32</v>
      </c>
      <c r="W32" s="27" t="s">
        <v>32</v>
      </c>
      <c r="X32" s="27" t="s">
        <v>126</v>
      </c>
      <c r="Y32" s="27" t="s">
        <v>157</v>
      </c>
      <c r="Z32" s="29" t="s">
        <v>60</v>
      </c>
    </row>
    <row r="33" spans="1:26" s="25" customFormat="1" ht="30">
      <c r="A33" s="22">
        <v>4173</v>
      </c>
      <c r="B33" s="23" t="s">
        <v>100</v>
      </c>
      <c r="C33" s="23"/>
      <c r="D33" s="23" t="s">
        <v>25</v>
      </c>
      <c r="E33" s="23" t="s">
        <v>47</v>
      </c>
      <c r="F33" s="23" t="s">
        <v>124</v>
      </c>
      <c r="G33" s="24">
        <v>41052</v>
      </c>
      <c r="H33" s="24">
        <v>41970</v>
      </c>
      <c r="I33" s="23" t="s">
        <v>127</v>
      </c>
      <c r="J33" s="23" t="s">
        <v>79</v>
      </c>
      <c r="K33" s="23" t="s">
        <v>28</v>
      </c>
      <c r="L33" s="23" t="s">
        <v>60</v>
      </c>
      <c r="M33" s="23" t="s">
        <v>65</v>
      </c>
      <c r="N33" s="23" t="s">
        <v>32</v>
      </c>
      <c r="O33" s="23" t="s">
        <v>32</v>
      </c>
      <c r="P33" s="23" t="s">
        <v>33</v>
      </c>
      <c r="Q33" s="23" t="s">
        <v>98</v>
      </c>
      <c r="R33" s="23">
        <v>1</v>
      </c>
      <c r="S33" s="23">
        <v>1</v>
      </c>
      <c r="T33" s="23" t="s">
        <v>40</v>
      </c>
      <c r="U33" s="23" t="s">
        <v>40</v>
      </c>
      <c r="V33" s="23" t="s">
        <v>32</v>
      </c>
      <c r="W33" s="23"/>
      <c r="X33" s="23"/>
      <c r="Y33" s="23" t="s">
        <v>157</v>
      </c>
      <c r="Z33" s="25" t="s">
        <v>65</v>
      </c>
    </row>
    <row r="34" spans="1:26" s="29" customFormat="1" ht="30">
      <c r="A34" s="26">
        <v>4183</v>
      </c>
      <c r="B34" s="27" t="s">
        <v>43</v>
      </c>
      <c r="C34" s="27"/>
      <c r="D34" s="27" t="s">
        <v>25</v>
      </c>
      <c r="E34" s="27" t="s">
        <v>47</v>
      </c>
      <c r="F34" s="27"/>
      <c r="G34" s="28">
        <v>41067</v>
      </c>
      <c r="H34" s="28">
        <v>41070</v>
      </c>
      <c r="I34" s="27" t="s">
        <v>128</v>
      </c>
      <c r="J34" s="27" t="s">
        <v>79</v>
      </c>
      <c r="K34" s="27" t="s">
        <v>28</v>
      </c>
      <c r="L34" s="27" t="s">
        <v>49</v>
      </c>
      <c r="M34" s="27" t="s">
        <v>60</v>
      </c>
      <c r="N34" s="27" t="s">
        <v>32</v>
      </c>
      <c r="O34" s="27" t="s">
        <v>32</v>
      </c>
      <c r="P34" s="27" t="s">
        <v>33</v>
      </c>
      <c r="Q34" s="27" t="s">
        <v>33</v>
      </c>
      <c r="R34" s="27">
        <v>0.2</v>
      </c>
      <c r="S34" s="27">
        <v>1</v>
      </c>
      <c r="T34" s="27" t="s">
        <v>52</v>
      </c>
      <c r="U34" s="27" t="s">
        <v>52</v>
      </c>
      <c r="V34" s="27" t="s">
        <v>32</v>
      </c>
      <c r="W34" s="27" t="s">
        <v>32</v>
      </c>
      <c r="X34" s="27"/>
      <c r="Y34" s="27" t="s">
        <v>157</v>
      </c>
      <c r="Z34" s="29" t="s">
        <v>65</v>
      </c>
    </row>
    <row r="35" spans="1:26" s="29" customFormat="1" ht="30">
      <c r="A35" s="26">
        <v>4557</v>
      </c>
      <c r="B35" s="27" t="s">
        <v>129</v>
      </c>
      <c r="C35" s="27"/>
      <c r="D35" s="27" t="s">
        <v>25</v>
      </c>
      <c r="E35" s="27" t="s">
        <v>130</v>
      </c>
      <c r="F35" s="27" t="s">
        <v>99</v>
      </c>
      <c r="G35" s="28">
        <v>41389</v>
      </c>
      <c r="H35" s="28">
        <v>41392</v>
      </c>
      <c r="I35" s="27" t="s">
        <v>131</v>
      </c>
      <c r="J35" s="27" t="s">
        <v>79</v>
      </c>
      <c r="K35" s="27" t="s">
        <v>28</v>
      </c>
      <c r="L35" s="27" t="s">
        <v>49</v>
      </c>
      <c r="M35" s="27" t="s">
        <v>60</v>
      </c>
      <c r="N35" s="27" t="s">
        <v>32</v>
      </c>
      <c r="O35" s="27" t="s">
        <v>32</v>
      </c>
      <c r="P35" s="27" t="s">
        <v>33</v>
      </c>
      <c r="Q35" s="27" t="s">
        <v>33</v>
      </c>
      <c r="R35" s="27">
        <v>0.1</v>
      </c>
      <c r="S35" s="27">
        <v>0.1</v>
      </c>
      <c r="T35" s="27" t="s">
        <v>52</v>
      </c>
      <c r="U35" s="27" t="s">
        <v>52</v>
      </c>
      <c r="V35" s="27" t="s">
        <v>32</v>
      </c>
      <c r="W35" s="27" t="s">
        <v>32</v>
      </c>
      <c r="X35" s="27"/>
      <c r="Y35" s="27" t="s">
        <v>157</v>
      </c>
      <c r="Z35" s="29" t="s">
        <v>38</v>
      </c>
    </row>
    <row r="36" spans="1:26" s="29" customFormat="1" ht="30">
      <c r="A36" s="26">
        <v>4724</v>
      </c>
      <c r="B36" s="27" t="s">
        <v>43</v>
      </c>
      <c r="C36" s="27"/>
      <c r="D36" s="27" t="s">
        <v>25</v>
      </c>
      <c r="E36" s="27" t="s">
        <v>47</v>
      </c>
      <c r="F36" s="27"/>
      <c r="G36" s="28">
        <v>41502</v>
      </c>
      <c r="H36" s="28">
        <v>41504</v>
      </c>
      <c r="I36" s="27" t="s">
        <v>132</v>
      </c>
      <c r="J36" s="27" t="s">
        <v>79</v>
      </c>
      <c r="K36" s="27" t="s">
        <v>28</v>
      </c>
      <c r="L36" s="27" t="s">
        <v>48</v>
      </c>
      <c r="M36" s="27" t="s">
        <v>65</v>
      </c>
      <c r="N36" s="27" t="s">
        <v>32</v>
      </c>
      <c r="O36" s="27" t="s">
        <v>32</v>
      </c>
      <c r="P36" s="27" t="s">
        <v>33</v>
      </c>
      <c r="Q36" s="27" t="s">
        <v>33</v>
      </c>
      <c r="R36" s="27">
        <v>0.5</v>
      </c>
      <c r="S36" s="27">
        <v>1</v>
      </c>
      <c r="T36" s="27" t="s">
        <v>52</v>
      </c>
      <c r="U36" s="27" t="s">
        <v>52</v>
      </c>
      <c r="V36" s="27" t="s">
        <v>32</v>
      </c>
      <c r="W36" s="27"/>
      <c r="X36" s="27"/>
      <c r="Y36" s="27" t="s">
        <v>157</v>
      </c>
      <c r="Z36" s="29" t="s">
        <v>48</v>
      </c>
    </row>
    <row r="37" spans="1:26" s="25" customFormat="1" ht="30">
      <c r="A37" s="22">
        <v>4750</v>
      </c>
      <c r="B37" s="23" t="s">
        <v>43</v>
      </c>
      <c r="C37" s="23"/>
      <c r="D37" s="23" t="s">
        <v>25</v>
      </c>
      <c r="E37" s="23" t="s">
        <v>47</v>
      </c>
      <c r="F37" s="23" t="s">
        <v>99</v>
      </c>
      <c r="G37" s="24">
        <v>41544</v>
      </c>
      <c r="H37" s="24">
        <v>41580</v>
      </c>
      <c r="I37" s="23" t="s">
        <v>133</v>
      </c>
      <c r="J37" s="23" t="s">
        <v>79</v>
      </c>
      <c r="K37" s="23" t="s">
        <v>28</v>
      </c>
      <c r="L37" s="23" t="s">
        <v>48</v>
      </c>
      <c r="M37" s="23" t="s">
        <v>29</v>
      </c>
      <c r="N37" s="23" t="s">
        <v>32</v>
      </c>
      <c r="O37" s="23" t="s">
        <v>31</v>
      </c>
      <c r="P37" s="23" t="s">
        <v>98</v>
      </c>
      <c r="Q37" s="23" t="s">
        <v>50</v>
      </c>
      <c r="R37" s="23">
        <v>2</v>
      </c>
      <c r="S37" s="23">
        <v>2</v>
      </c>
      <c r="T37" s="23" t="s">
        <v>52</v>
      </c>
      <c r="U37" s="23"/>
      <c r="V37" s="23" t="s">
        <v>32</v>
      </c>
      <c r="W37" s="23" t="s">
        <v>31</v>
      </c>
      <c r="X37" s="25" t="s">
        <v>134</v>
      </c>
      <c r="Y37" s="23" t="s">
        <v>157</v>
      </c>
      <c r="Z37" s="25" t="s">
        <v>48</v>
      </c>
    </row>
    <row r="38" spans="1:26" ht="30">
      <c r="A38" s="3">
        <v>4881</v>
      </c>
      <c r="B38" s="4" t="s">
        <v>43</v>
      </c>
      <c r="C38" s="5"/>
      <c r="D38" s="4" t="s">
        <v>25</v>
      </c>
      <c r="E38" s="4" t="s">
        <v>130</v>
      </c>
      <c r="F38" s="4" t="s">
        <v>99</v>
      </c>
      <c r="G38" s="6">
        <v>41707</v>
      </c>
      <c r="H38" s="6">
        <v>41709</v>
      </c>
      <c r="I38" s="4" t="s">
        <v>135</v>
      </c>
      <c r="J38" s="4" t="s">
        <v>79</v>
      </c>
      <c r="K38" s="4" t="s">
        <v>28</v>
      </c>
      <c r="L38" s="4" t="s">
        <v>65</v>
      </c>
      <c r="M38" s="4" t="s">
        <v>60</v>
      </c>
      <c r="N38" s="8"/>
      <c r="O38" s="7" t="s">
        <v>32</v>
      </c>
      <c r="Q38" s="7" t="s">
        <v>39</v>
      </c>
      <c r="R38" s="7">
        <v>0.1</v>
      </c>
      <c r="S38" s="8"/>
      <c r="T38" s="7" t="s">
        <v>52</v>
      </c>
      <c r="U38" s="8"/>
      <c r="W38" s="7" t="s">
        <v>32</v>
      </c>
      <c r="X38" s="7"/>
      <c r="Y38" s="10" t="s">
        <v>157</v>
      </c>
      <c r="Z38" s="35" t="s">
        <v>48</v>
      </c>
    </row>
    <row r="39" spans="1:26" s="25" customFormat="1" ht="45">
      <c r="A39" s="22">
        <v>4991</v>
      </c>
      <c r="B39" s="23" t="s">
        <v>110</v>
      </c>
      <c r="C39" s="23"/>
      <c r="D39" s="23" t="s">
        <v>25</v>
      </c>
      <c r="E39" s="23" t="s">
        <v>45</v>
      </c>
      <c r="F39" s="23" t="s">
        <v>99</v>
      </c>
      <c r="G39" s="24">
        <v>41859</v>
      </c>
      <c r="H39" s="24">
        <v>41859</v>
      </c>
      <c r="I39" s="23" t="s">
        <v>136</v>
      </c>
      <c r="J39" s="23" t="s">
        <v>79</v>
      </c>
      <c r="K39" s="23" t="s">
        <v>28</v>
      </c>
      <c r="L39" s="23" t="s">
        <v>49</v>
      </c>
      <c r="M39" s="23" t="s">
        <v>46</v>
      </c>
      <c r="N39" s="23" t="s">
        <v>32</v>
      </c>
      <c r="O39" s="23" t="s">
        <v>32</v>
      </c>
      <c r="P39" s="23" t="s">
        <v>98</v>
      </c>
      <c r="Q39" s="23" t="s">
        <v>98</v>
      </c>
      <c r="R39" s="23">
        <v>0.2</v>
      </c>
      <c r="S39" s="23">
        <v>1</v>
      </c>
      <c r="T39" s="23" t="s">
        <v>40</v>
      </c>
      <c r="U39" s="23" t="s">
        <v>40</v>
      </c>
      <c r="V39" s="23" t="s">
        <v>32</v>
      </c>
      <c r="W39" s="23" t="s">
        <v>32</v>
      </c>
      <c r="X39" s="23"/>
      <c r="Y39" s="23" t="s">
        <v>157</v>
      </c>
      <c r="Z39" s="25" t="s">
        <v>49</v>
      </c>
    </row>
    <row r="40" spans="1:26" s="25" customFormat="1" ht="270">
      <c r="A40" s="22">
        <v>5038</v>
      </c>
      <c r="B40" s="23" t="s">
        <v>137</v>
      </c>
      <c r="C40" s="23"/>
      <c r="D40" s="23" t="s">
        <v>25</v>
      </c>
      <c r="E40" s="23" t="s">
        <v>26</v>
      </c>
      <c r="F40" s="23" t="s">
        <v>99</v>
      </c>
      <c r="G40" s="24">
        <v>41919</v>
      </c>
      <c r="H40" s="24">
        <v>41919</v>
      </c>
      <c r="I40" s="23" t="s">
        <v>138</v>
      </c>
      <c r="J40" s="23" t="s">
        <v>79</v>
      </c>
      <c r="K40" s="23" t="s">
        <v>28</v>
      </c>
      <c r="L40" s="23" t="s">
        <v>29</v>
      </c>
      <c r="M40" s="23" t="s">
        <v>49</v>
      </c>
      <c r="N40" s="23" t="s">
        <v>32</v>
      </c>
      <c r="O40" s="23" t="s">
        <v>32</v>
      </c>
      <c r="P40" s="23" t="s">
        <v>98</v>
      </c>
      <c r="Q40" s="23" t="s">
        <v>98</v>
      </c>
      <c r="R40" s="23">
        <v>2</v>
      </c>
      <c r="S40" s="23"/>
      <c r="T40" s="23" t="s">
        <v>52</v>
      </c>
      <c r="U40" s="23"/>
      <c r="V40" s="23" t="s">
        <v>32</v>
      </c>
      <c r="W40" s="23"/>
      <c r="X40" s="23" t="s">
        <v>139</v>
      </c>
      <c r="Y40" s="23" t="s">
        <v>157</v>
      </c>
      <c r="Z40" s="25" t="s">
        <v>162</v>
      </c>
    </row>
    <row r="41" spans="1:26" ht="30">
      <c r="A41" s="3">
        <v>5056</v>
      </c>
      <c r="B41" s="4" t="s">
        <v>68</v>
      </c>
      <c r="C41" s="5"/>
      <c r="D41" s="4" t="s">
        <v>25</v>
      </c>
      <c r="E41" s="4" t="s">
        <v>45</v>
      </c>
      <c r="F41" s="4" t="s">
        <v>99</v>
      </c>
      <c r="G41" s="6">
        <v>41954</v>
      </c>
      <c r="H41" s="6">
        <v>41954</v>
      </c>
      <c r="I41" s="4" t="s">
        <v>140</v>
      </c>
      <c r="J41" s="4" t="s">
        <v>79</v>
      </c>
      <c r="K41" s="4" t="s">
        <v>28</v>
      </c>
      <c r="L41" s="4" t="s">
        <v>38</v>
      </c>
      <c r="M41" s="4" t="s">
        <v>65</v>
      </c>
      <c r="N41" s="7" t="s">
        <v>32</v>
      </c>
      <c r="O41" s="8" t="s">
        <v>32</v>
      </c>
      <c r="P41" s="7" t="s">
        <v>50</v>
      </c>
      <c r="Q41" s="8" t="s">
        <v>50</v>
      </c>
      <c r="R41" s="7">
        <v>0.1</v>
      </c>
      <c r="S41" s="8">
        <v>0.5</v>
      </c>
      <c r="T41" s="7" t="s">
        <v>52</v>
      </c>
      <c r="U41" s="8" t="s">
        <v>51</v>
      </c>
      <c r="V41" s="7" t="s">
        <v>32</v>
      </c>
      <c r="W41" s="8"/>
      <c r="X41" s="7" t="s">
        <v>130</v>
      </c>
      <c r="Y41" s="10" t="s">
        <v>157</v>
      </c>
      <c r="Z41" s="36" t="s">
        <v>38</v>
      </c>
    </row>
    <row r="42" spans="1:26" s="29" customFormat="1" ht="45">
      <c r="A42" s="26">
        <v>5194</v>
      </c>
      <c r="B42" s="27" t="s">
        <v>122</v>
      </c>
      <c r="C42" s="27"/>
      <c r="D42" s="27" t="s">
        <v>25</v>
      </c>
      <c r="E42" s="27" t="s">
        <v>45</v>
      </c>
      <c r="F42" s="27" t="s">
        <v>99</v>
      </c>
      <c r="G42" s="28">
        <v>42040</v>
      </c>
      <c r="H42" s="28">
        <v>42040</v>
      </c>
      <c r="I42" s="27" t="s">
        <v>141</v>
      </c>
      <c r="J42" s="27" t="s">
        <v>79</v>
      </c>
      <c r="K42" s="27" t="s">
        <v>28</v>
      </c>
      <c r="L42" s="27" t="s">
        <v>46</v>
      </c>
      <c r="M42" s="27" t="s">
        <v>65</v>
      </c>
      <c r="N42" s="27" t="s">
        <v>32</v>
      </c>
      <c r="O42" s="27"/>
      <c r="P42" s="27" t="s">
        <v>33</v>
      </c>
      <c r="Q42" s="27"/>
      <c r="R42" s="27">
        <v>5</v>
      </c>
      <c r="S42" s="27"/>
      <c r="T42" s="27" t="s">
        <v>40</v>
      </c>
      <c r="U42" s="27"/>
      <c r="V42" s="27" t="s">
        <v>32</v>
      </c>
      <c r="W42" s="27"/>
      <c r="X42" s="27"/>
      <c r="Y42" s="27" t="s">
        <v>157</v>
      </c>
      <c r="Z42" s="29" t="s">
        <v>29</v>
      </c>
    </row>
    <row r="43" spans="1:26" s="29" customFormat="1" ht="30">
      <c r="A43" s="26">
        <v>5231</v>
      </c>
      <c r="B43" s="27" t="s">
        <v>43</v>
      </c>
      <c r="C43" s="27"/>
      <c r="D43" s="27" t="s">
        <v>25</v>
      </c>
      <c r="E43" s="27" t="s">
        <v>26</v>
      </c>
      <c r="F43" s="27" t="s">
        <v>99</v>
      </c>
      <c r="G43" s="28">
        <v>42067</v>
      </c>
      <c r="H43" s="28">
        <v>42068</v>
      </c>
      <c r="I43" s="27" t="s">
        <v>142</v>
      </c>
      <c r="J43" s="27" t="s">
        <v>79</v>
      </c>
      <c r="K43" s="27" t="s">
        <v>28</v>
      </c>
      <c r="L43" s="27" t="s">
        <v>48</v>
      </c>
      <c r="M43" s="27" t="s">
        <v>49</v>
      </c>
      <c r="N43" s="27" t="s">
        <v>32</v>
      </c>
      <c r="O43" s="27" t="s">
        <v>32</v>
      </c>
      <c r="P43" s="27" t="s">
        <v>33</v>
      </c>
      <c r="Q43" s="27" t="s">
        <v>33</v>
      </c>
      <c r="R43" s="27">
        <v>3</v>
      </c>
      <c r="S43" s="27">
        <v>2</v>
      </c>
      <c r="T43" s="27" t="s">
        <v>40</v>
      </c>
      <c r="U43" s="27" t="s">
        <v>40</v>
      </c>
      <c r="V43" s="27" t="s">
        <v>32</v>
      </c>
      <c r="W43" s="27" t="s">
        <v>32</v>
      </c>
      <c r="X43" s="27"/>
      <c r="Y43" s="27" t="s">
        <v>157</v>
      </c>
      <c r="Z43" s="29" t="s">
        <v>38</v>
      </c>
    </row>
    <row r="44" spans="1:26" s="25" customFormat="1" ht="45">
      <c r="A44" s="22">
        <v>5302</v>
      </c>
      <c r="B44" s="23" t="s">
        <v>122</v>
      </c>
      <c r="C44" s="23"/>
      <c r="D44" s="23" t="s">
        <v>25</v>
      </c>
      <c r="E44" s="23" t="s">
        <v>45</v>
      </c>
      <c r="F44" s="23" t="s">
        <v>99</v>
      </c>
      <c r="G44" s="24">
        <v>42144</v>
      </c>
      <c r="H44" s="24">
        <v>42144</v>
      </c>
      <c r="I44" s="23" t="s">
        <v>143</v>
      </c>
      <c r="J44" s="23" t="s">
        <v>79</v>
      </c>
      <c r="K44" s="23" t="s">
        <v>28</v>
      </c>
      <c r="L44" s="23" t="s">
        <v>46</v>
      </c>
      <c r="M44" s="23" t="s">
        <v>38</v>
      </c>
      <c r="N44" s="23" t="s">
        <v>32</v>
      </c>
      <c r="O44" s="23" t="s">
        <v>32</v>
      </c>
      <c r="P44" s="23" t="s">
        <v>98</v>
      </c>
      <c r="Q44" s="23" t="s">
        <v>33</v>
      </c>
      <c r="R44" s="23">
        <v>1</v>
      </c>
      <c r="S44" s="23">
        <v>1</v>
      </c>
      <c r="T44" s="23" t="s">
        <v>52</v>
      </c>
      <c r="U44" s="23" t="s">
        <v>52</v>
      </c>
      <c r="V44" s="23" t="s">
        <v>32</v>
      </c>
      <c r="W44" s="23" t="s">
        <v>32</v>
      </c>
      <c r="X44" s="23" t="s">
        <v>144</v>
      </c>
      <c r="Y44" s="23" t="s">
        <v>157</v>
      </c>
      <c r="Z44" s="25" t="s">
        <v>60</v>
      </c>
    </row>
    <row r="45" spans="1:26" s="29" customFormat="1" ht="30">
      <c r="A45" s="26">
        <v>5372</v>
      </c>
      <c r="B45" s="27" t="s">
        <v>91</v>
      </c>
      <c r="C45" s="27"/>
      <c r="D45" s="27" t="s">
        <v>25</v>
      </c>
      <c r="E45" s="27" t="s">
        <v>45</v>
      </c>
      <c r="F45" s="27" t="s">
        <v>99</v>
      </c>
      <c r="G45" s="28">
        <v>42207</v>
      </c>
      <c r="H45" s="28">
        <v>42354</v>
      </c>
      <c r="I45" s="27" t="s">
        <v>145</v>
      </c>
      <c r="J45" s="27" t="s">
        <v>79</v>
      </c>
      <c r="K45" s="27" t="s">
        <v>28</v>
      </c>
      <c r="L45" s="27" t="s">
        <v>49</v>
      </c>
      <c r="M45" s="27" t="s">
        <v>38</v>
      </c>
      <c r="N45" s="27" t="s">
        <v>32</v>
      </c>
      <c r="O45" s="27" t="s">
        <v>32</v>
      </c>
      <c r="P45" s="27" t="s">
        <v>33</v>
      </c>
      <c r="Q45" s="27" t="s">
        <v>39</v>
      </c>
      <c r="R45" s="27">
        <v>0.1</v>
      </c>
      <c r="S45" s="27">
        <v>1</v>
      </c>
      <c r="T45" s="27" t="s">
        <v>40</v>
      </c>
      <c r="U45" s="27" t="s">
        <v>40</v>
      </c>
      <c r="V45" s="27" t="s">
        <v>32</v>
      </c>
      <c r="W45" s="27" t="s">
        <v>32</v>
      </c>
      <c r="X45" s="27" t="s">
        <v>146</v>
      </c>
      <c r="Y45" s="27" t="s">
        <v>157</v>
      </c>
      <c r="Z45" s="29" t="s">
        <v>49</v>
      </c>
    </row>
    <row r="46" spans="1:26" s="29" customFormat="1" ht="30">
      <c r="A46" s="26">
        <v>5438</v>
      </c>
      <c r="B46" s="27" t="s">
        <v>100</v>
      </c>
      <c r="C46" s="27"/>
      <c r="D46" s="27" t="s">
        <v>25</v>
      </c>
      <c r="E46" s="27" t="s">
        <v>47</v>
      </c>
      <c r="F46" s="27" t="s">
        <v>99</v>
      </c>
      <c r="G46" s="28">
        <v>42264</v>
      </c>
      <c r="H46" s="28">
        <v>42354</v>
      </c>
      <c r="I46" s="27" t="s">
        <v>147</v>
      </c>
      <c r="J46" s="27" t="s">
        <v>79</v>
      </c>
      <c r="K46" s="27" t="s">
        <v>28</v>
      </c>
      <c r="L46" s="27" t="s">
        <v>60</v>
      </c>
      <c r="M46" s="27" t="s">
        <v>65</v>
      </c>
      <c r="N46" s="27" t="s">
        <v>32</v>
      </c>
      <c r="O46" s="27" t="s">
        <v>32</v>
      </c>
      <c r="P46" s="27" t="s">
        <v>33</v>
      </c>
      <c r="Q46" s="27" t="s">
        <v>33</v>
      </c>
      <c r="R46" s="27">
        <v>0.1</v>
      </c>
      <c r="S46" s="27">
        <v>0.5</v>
      </c>
      <c r="T46" s="27" t="s">
        <v>52</v>
      </c>
      <c r="U46" s="27" t="s">
        <v>52</v>
      </c>
      <c r="V46" s="27" t="s">
        <v>32</v>
      </c>
      <c r="W46" s="27"/>
      <c r="X46" s="27"/>
      <c r="Y46" s="27" t="s">
        <v>157</v>
      </c>
      <c r="Z46" s="29" t="s">
        <v>60</v>
      </c>
    </row>
    <row r="47" spans="1:26" s="29" customFormat="1" ht="30">
      <c r="A47" s="26">
        <v>5510</v>
      </c>
      <c r="B47" s="27" t="s">
        <v>43</v>
      </c>
      <c r="C47" s="27"/>
      <c r="D47" s="27" t="s">
        <v>25</v>
      </c>
      <c r="E47" s="27" t="s">
        <v>45</v>
      </c>
      <c r="F47" s="27"/>
      <c r="G47" s="28">
        <v>42351</v>
      </c>
      <c r="H47" s="28">
        <v>42352</v>
      </c>
      <c r="I47" s="27" t="s">
        <v>148</v>
      </c>
      <c r="J47" s="27" t="s">
        <v>79</v>
      </c>
      <c r="K47" s="27" t="s">
        <v>28</v>
      </c>
      <c r="L47" s="27" t="s">
        <v>48</v>
      </c>
      <c r="M47" s="27" t="s">
        <v>60</v>
      </c>
      <c r="N47" s="27" t="s">
        <v>32</v>
      </c>
      <c r="O47" s="27" t="s">
        <v>32</v>
      </c>
      <c r="P47" s="27" t="s">
        <v>33</v>
      </c>
      <c r="Q47" s="27" t="s">
        <v>33</v>
      </c>
      <c r="R47" s="27">
        <v>0.5</v>
      </c>
      <c r="S47" s="27">
        <v>4</v>
      </c>
      <c r="T47" s="27" t="s">
        <v>40</v>
      </c>
      <c r="U47" s="27" t="s">
        <v>40</v>
      </c>
      <c r="V47" s="27" t="s">
        <v>32</v>
      </c>
      <c r="W47" s="27"/>
      <c r="X47" s="27"/>
      <c r="Y47" s="27" t="s">
        <v>157</v>
      </c>
      <c r="Z47" s="29" t="s">
        <v>48</v>
      </c>
    </row>
    <row r="48" spans="1:26" s="25" customFormat="1" ht="285">
      <c r="A48" s="22">
        <v>5511</v>
      </c>
      <c r="B48" s="40" t="s">
        <v>58</v>
      </c>
      <c r="C48" s="41"/>
      <c r="D48" s="23" t="s">
        <v>33</v>
      </c>
      <c r="E48" s="23" t="s">
        <v>26</v>
      </c>
      <c r="F48" s="23" t="s">
        <v>149</v>
      </c>
      <c r="G48" s="31">
        <v>42355</v>
      </c>
      <c r="H48" s="31">
        <v>42359</v>
      </c>
      <c r="I48" s="23" t="s">
        <v>150</v>
      </c>
      <c r="J48" s="23" t="s">
        <v>79</v>
      </c>
      <c r="K48" s="23" t="s">
        <v>28</v>
      </c>
      <c r="L48" s="23" t="s">
        <v>44</v>
      </c>
      <c r="M48" s="23" t="s">
        <v>38</v>
      </c>
      <c r="N48" s="23" t="s">
        <v>32</v>
      </c>
      <c r="O48" s="23" t="s">
        <v>32</v>
      </c>
      <c r="P48" s="23" t="s">
        <v>98</v>
      </c>
      <c r="Q48" s="23" t="s">
        <v>98</v>
      </c>
      <c r="R48" s="23"/>
      <c r="S48" s="23"/>
      <c r="T48" s="23"/>
      <c r="U48" s="23" t="s">
        <v>52</v>
      </c>
      <c r="V48" s="23" t="s">
        <v>32</v>
      </c>
      <c r="W48" s="23" t="s">
        <v>32</v>
      </c>
      <c r="X48" s="23" t="s">
        <v>151</v>
      </c>
      <c r="Y48" s="23" t="s">
        <v>157</v>
      </c>
      <c r="Z48" s="25" t="s">
        <v>162</v>
      </c>
    </row>
    <row r="49" spans="1:26" s="17" customFormat="1" ht="15.75" customHeight="1">
      <c r="A49" s="37">
        <v>5548</v>
      </c>
      <c r="B49" s="38" t="s">
        <v>43</v>
      </c>
      <c r="C49" s="16"/>
      <c r="D49" s="30" t="s">
        <v>25</v>
      </c>
      <c r="E49" s="30" t="s">
        <v>47</v>
      </c>
      <c r="F49" s="16"/>
      <c r="G49" s="16"/>
      <c r="H49" s="16"/>
      <c r="I49" s="37" t="s">
        <v>163</v>
      </c>
      <c r="J49" s="16"/>
      <c r="K49" s="30" t="s">
        <v>79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Z49" s="17" t="s">
        <v>48</v>
      </c>
    </row>
    <row r="50" spans="1:26" s="17" customFormat="1" ht="15.75" customHeight="1">
      <c r="A50" s="38">
        <v>5476</v>
      </c>
      <c r="B50" s="38" t="s">
        <v>122</v>
      </c>
      <c r="C50" s="16"/>
      <c r="D50" s="30" t="s">
        <v>25</v>
      </c>
      <c r="E50" s="39" t="s">
        <v>45</v>
      </c>
      <c r="F50" s="16"/>
      <c r="G50" s="16"/>
      <c r="H50" s="16"/>
      <c r="I50" s="37" t="s">
        <v>165</v>
      </c>
      <c r="J50" s="16"/>
      <c r="K50" s="30" t="s">
        <v>79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Z50" s="17" t="s">
        <v>38</v>
      </c>
    </row>
    <row r="51" spans="1:26" s="17" customFormat="1" ht="15.75" customHeight="1">
      <c r="A51" s="37">
        <v>5517</v>
      </c>
      <c r="B51" s="39" t="s">
        <v>68</v>
      </c>
      <c r="C51" s="16"/>
      <c r="D51" s="30" t="s">
        <v>25</v>
      </c>
      <c r="E51" s="39" t="s">
        <v>45</v>
      </c>
      <c r="F51" s="16"/>
      <c r="G51" s="16"/>
      <c r="H51" s="16"/>
      <c r="I51" s="37" t="s">
        <v>166</v>
      </c>
      <c r="J51" s="16"/>
      <c r="K51" s="3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Z51" s="17" t="s">
        <v>38</v>
      </c>
    </row>
    <row r="52" spans="1:26" s="17" customFormat="1" ht="15.75" customHeight="1">
      <c r="A52" s="37">
        <v>5520</v>
      </c>
      <c r="B52" s="39" t="s">
        <v>68</v>
      </c>
      <c r="C52" s="16"/>
      <c r="D52" s="30" t="s">
        <v>25</v>
      </c>
      <c r="E52" s="39" t="s">
        <v>47</v>
      </c>
      <c r="F52" s="16"/>
      <c r="G52" s="16"/>
      <c r="H52" s="16"/>
      <c r="I52" s="37" t="s">
        <v>168</v>
      </c>
      <c r="J52" s="16"/>
      <c r="K52" s="30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Z52" s="17" t="s">
        <v>38</v>
      </c>
    </row>
    <row r="53" spans="1:26" s="17" customFormat="1" ht="15.75" customHeight="1">
      <c r="A53" s="39">
        <v>5549</v>
      </c>
      <c r="B53" s="39" t="s">
        <v>68</v>
      </c>
      <c r="C53" s="16"/>
      <c r="D53" s="30" t="s">
        <v>25</v>
      </c>
      <c r="E53" s="39" t="s">
        <v>45</v>
      </c>
      <c r="F53" s="16"/>
      <c r="G53" s="16"/>
      <c r="H53" s="16"/>
      <c r="I53" s="37" t="s">
        <v>164</v>
      </c>
      <c r="J53" s="16"/>
      <c r="K53" s="30" t="s">
        <v>79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Z53" s="17" t="s">
        <v>38</v>
      </c>
    </row>
    <row r="54" spans="1:26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6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6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6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6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6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6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6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6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6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</sheetData>
  <autoFilter ref="A1:Z48"/>
  <mergeCells count="1">
    <mergeCell ref="B48:C48"/>
  </mergeCells>
  <dataValidations disablePrompts="1" count="4">
    <dataValidation type="list" allowBlank="1" showErrorMessage="1" sqref="W38 V39:W48 N2:O48 V2:W37">
      <formula1>"yes,no"</formula1>
    </dataValidation>
    <dataValidation type="list" allowBlank="1" showErrorMessage="1" sqref="Q38 P39:Q48 P2:Q37">
      <formula1>"must,high,nice,low"</formula1>
    </dataValidation>
    <dataValidation type="list" allowBlank="1" showErrorMessage="1" sqref="T2:U48">
      <formula1>"Errata,Reorganization,Clarification,Restriction,Enhancement"</formula1>
    </dataValidation>
    <dataValidation type="decimal" operator="greaterThan" allowBlank="1" showErrorMessage="1" sqref="R2:S48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Samik Sengupta</dc:creator>
  <cp:lastModifiedBy>Dmitry Korchemny</cp:lastModifiedBy>
  <dcterms:created xsi:type="dcterms:W3CDTF">2016-01-13T15:02:00Z</dcterms:created>
  <dcterms:modified xsi:type="dcterms:W3CDTF">2016-03-09T18:04:29Z</dcterms:modified>
</cp:coreProperties>
</file>